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ргей\Desktop\"/>
    </mc:Choice>
  </mc:AlternateContent>
  <bookViews>
    <workbookView xWindow="0" yWindow="0" windowWidth="19152" windowHeight="663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1" i="1"/>
</calcChain>
</file>

<file path=xl/sharedStrings.xml><?xml version="1.0" encoding="utf-8"?>
<sst xmlns="http://schemas.openxmlformats.org/spreadsheetml/2006/main" count="166" uniqueCount="166">
  <si>
    <t>Мощность э/д.
кВт</t>
  </si>
  <si>
    <t xml:space="preserve">Напор, м
</t>
  </si>
  <si>
    <t>Цена/USD/шт</t>
  </si>
  <si>
    <t>JETEX V2-2</t>
  </si>
  <si>
    <t>JETEX V2-3</t>
  </si>
  <si>
    <t>JETEX V2-4</t>
  </si>
  <si>
    <t>JETEX V2-5</t>
  </si>
  <si>
    <t>JETEX V2-6</t>
  </si>
  <si>
    <t>JETEX V2-7</t>
  </si>
  <si>
    <t>JETEX V2-9</t>
  </si>
  <si>
    <t>JETEX V2-11</t>
  </si>
  <si>
    <t>JETEX V2-13</t>
  </si>
  <si>
    <t>JETEX V2-15</t>
  </si>
  <si>
    <t>JETEX V2-18</t>
  </si>
  <si>
    <t>JETEX V2-22</t>
  </si>
  <si>
    <t>JETEX V2-26</t>
  </si>
  <si>
    <t>JETEX V4-2</t>
  </si>
  <si>
    <t>JETEX V4-3</t>
  </si>
  <si>
    <t>JETEX V4-4</t>
  </si>
  <si>
    <t>JETEX V4-5</t>
  </si>
  <si>
    <t>JETEX V4-6</t>
  </si>
  <si>
    <t>JETEX V4-7</t>
  </si>
  <si>
    <t>JETEX V4-8</t>
  </si>
  <si>
    <t>JETEX V4-10</t>
  </si>
  <si>
    <t>JETEX V4-12</t>
  </si>
  <si>
    <t>JETEX V4-14</t>
  </si>
  <si>
    <t>JETEX V4-16</t>
  </si>
  <si>
    <t>JETEX V4-19</t>
  </si>
  <si>
    <t>JETEX V4-22</t>
  </si>
  <si>
    <t>JETEX V8-2</t>
  </si>
  <si>
    <t>JETEX V8-3</t>
  </si>
  <si>
    <t>JETEX V8-4</t>
  </si>
  <si>
    <t>JETEX V8-5</t>
  </si>
  <si>
    <t>JETEX V8-6</t>
  </si>
  <si>
    <t>JETEX V8-8</t>
  </si>
  <si>
    <t>JETEX V8-10</t>
  </si>
  <si>
    <t>JETEX V8-11</t>
  </si>
  <si>
    <t>JETEX V8-12</t>
  </si>
  <si>
    <t>JETEX V8-14</t>
  </si>
  <si>
    <t>JETEX V8-16</t>
  </si>
  <si>
    <t>JETEX V8-18</t>
  </si>
  <si>
    <t>JETEX V8-20</t>
  </si>
  <si>
    <t>JETEX V12-2</t>
  </si>
  <si>
    <t>JETEX V12-3</t>
  </si>
  <si>
    <t>JETEX V12-4</t>
  </si>
  <si>
    <t>JETEX V12-5</t>
  </si>
  <si>
    <t>JETEX V12-6</t>
  </si>
  <si>
    <t>JETEX V12-7</t>
  </si>
  <si>
    <t>JETEX V12-8</t>
  </si>
  <si>
    <t>JETEX V12-9</t>
  </si>
  <si>
    <t>JETEX V12-10</t>
  </si>
  <si>
    <t>JETEX V12-12</t>
  </si>
  <si>
    <t>JETEX V12-14</t>
  </si>
  <si>
    <t>JETEX V12-16</t>
  </si>
  <si>
    <t>JETEX V12-18</t>
  </si>
  <si>
    <t>JETEX V16-2</t>
  </si>
  <si>
    <t>JETEX V16-3</t>
  </si>
  <si>
    <t>JETEX V16-4</t>
  </si>
  <si>
    <t>JETEX V16-5</t>
  </si>
  <si>
    <t>JETEX V16-6</t>
  </si>
  <si>
    <t>JETEX V16-7</t>
  </si>
  <si>
    <t>JETEX V16-8</t>
  </si>
  <si>
    <t>JETEX V16-10</t>
  </si>
  <si>
    <t>JETEX V16-12</t>
  </si>
  <si>
    <t>JETEX V16-14</t>
  </si>
  <si>
    <t>JETEX V16-16</t>
  </si>
  <si>
    <t>JETEX V20-2</t>
  </si>
  <si>
    <t>JETEX V20-3</t>
  </si>
  <si>
    <t>JETEX V20-4</t>
  </si>
  <si>
    <t>JETEX V20-5</t>
  </si>
  <si>
    <t>JETEX V20-6</t>
  </si>
  <si>
    <t>JETEX V20-7</t>
  </si>
  <si>
    <t>JETEX V20-8</t>
  </si>
  <si>
    <t>JETEX V20-10</t>
  </si>
  <si>
    <t>JETEX V20-12</t>
  </si>
  <si>
    <t>JETEX V20-14</t>
  </si>
  <si>
    <t>JETEX V20-17</t>
  </si>
  <si>
    <t>JETEX V32-2</t>
  </si>
  <si>
    <t>JETEX V32-2-2</t>
  </si>
  <si>
    <t>JETEX V32-3</t>
  </si>
  <si>
    <t>JETEX V32-3-2</t>
  </si>
  <si>
    <t>JETEX V32-4</t>
  </si>
  <si>
    <t>JETEX V32-4-2</t>
  </si>
  <si>
    <t>JETEX V32-5</t>
  </si>
  <si>
    <t>JETEX V32-5-2</t>
  </si>
  <si>
    <t>JETEX V32-6</t>
  </si>
  <si>
    <t>JETEX V32-6-2</t>
  </si>
  <si>
    <t>JETEX V32-7</t>
  </si>
  <si>
    <t>JETEX V32-7-2</t>
  </si>
  <si>
    <t>JETEX V32-8</t>
  </si>
  <si>
    <t>JETEX V32-8-2</t>
  </si>
  <si>
    <t>JETEX V32-9</t>
  </si>
  <si>
    <t>JETEX V32-9-2</t>
  </si>
  <si>
    <t>JETEX V32-10</t>
  </si>
  <si>
    <t>JETEX V32-10-2</t>
  </si>
  <si>
    <t>JETEX V32-11</t>
  </si>
  <si>
    <t>JETEX V32-11-2</t>
  </si>
  <si>
    <t>JETEX V32-12</t>
  </si>
  <si>
    <t>JETEX V32-12-2</t>
  </si>
  <si>
    <t>JETEX V32-13</t>
  </si>
  <si>
    <t>JETEX V32-13-2</t>
  </si>
  <si>
    <t>JETEX V32-14</t>
  </si>
  <si>
    <t>JETEX V32-14-2</t>
  </si>
  <si>
    <t>JETEX V32-15</t>
  </si>
  <si>
    <t>JETEX V32-15-2</t>
  </si>
  <si>
    <t>JETEX V45-2</t>
  </si>
  <si>
    <t>JETEX V45-2-2</t>
  </si>
  <si>
    <t>JETEX V45-3</t>
  </si>
  <si>
    <t>JETEX V45-3-2</t>
  </si>
  <si>
    <t>JETEX V45-4</t>
  </si>
  <si>
    <t>JETEX V45-4-2</t>
  </si>
  <si>
    <t>JETEX V45-5</t>
  </si>
  <si>
    <t>JETEX V45-5-2</t>
  </si>
  <si>
    <t>JETEX V45-6</t>
  </si>
  <si>
    <t>JETEX V45-6-2</t>
  </si>
  <si>
    <t>JETEX V45-7</t>
  </si>
  <si>
    <t>JETEX V45-7-2</t>
  </si>
  <si>
    <t>JETEX V45-8</t>
  </si>
  <si>
    <t>JETEX V45-8-2</t>
  </si>
  <si>
    <t>JETEX V45-9</t>
  </si>
  <si>
    <t>JETEX V45-9-2</t>
  </si>
  <si>
    <t>JETEX V45-10</t>
  </si>
  <si>
    <t>JETEX V45-10-2</t>
  </si>
  <si>
    <t>JETEX V45-11</t>
  </si>
  <si>
    <t>JETEX V45-11-2</t>
  </si>
  <si>
    <t>JETEX V45-12</t>
  </si>
  <si>
    <t>JETEX V45-12-2</t>
  </si>
  <si>
    <t>JETEX V45-13-2</t>
  </si>
  <si>
    <t>JETEX V64-2</t>
  </si>
  <si>
    <t>JETEX V64-2-1</t>
  </si>
  <si>
    <t>JETEX V64-2-2</t>
  </si>
  <si>
    <t>JETEX V64-3</t>
  </si>
  <si>
    <t>JETEX V64-3-1</t>
  </si>
  <si>
    <t>JETEX V64-3-2</t>
  </si>
  <si>
    <t>JETEX V64-4</t>
  </si>
  <si>
    <t>JETEX V64-4-1</t>
  </si>
  <si>
    <t>JETEX V64-4-2</t>
  </si>
  <si>
    <t>JETEX V64-5</t>
  </si>
  <si>
    <t>JETEX V64-5-1</t>
  </si>
  <si>
    <t>JETEX V64-5-2</t>
  </si>
  <si>
    <t>JETEX V64-6</t>
  </si>
  <si>
    <t>JETEX V64-6-1</t>
  </si>
  <si>
    <t>JETEX V64-6-2</t>
  </si>
  <si>
    <t>JETEX V64-7</t>
  </si>
  <si>
    <t>JETEX V64-7-1</t>
  </si>
  <si>
    <t>JETEX V64-7-2</t>
  </si>
  <si>
    <t>JETEX V64-8</t>
  </si>
  <si>
    <t>JETEX V64-8-1</t>
  </si>
  <si>
    <t>JETEX V64-8-2</t>
  </si>
  <si>
    <t>JETEX V90-2</t>
  </si>
  <si>
    <t>JETEX V90-2-2</t>
  </si>
  <si>
    <t>JETEX V90-3</t>
  </si>
  <si>
    <t>JETEX V90-3-2</t>
  </si>
  <si>
    <t>JETEX V90-4</t>
  </si>
  <si>
    <t>JETEX V90-4-2</t>
  </si>
  <si>
    <t>JETEX V90-5</t>
  </si>
  <si>
    <t>JETEX V90-5-2</t>
  </si>
  <si>
    <t>JETEX V90-6</t>
  </si>
  <si>
    <t>JETEX V90-6-2</t>
  </si>
  <si>
    <t>Модель насоса-кол-во ступ.</t>
  </si>
  <si>
    <t>Вертикальные многоступенчатые центробежные насосы JETEX V</t>
  </si>
  <si>
    <t>Расход м³/ч</t>
  </si>
  <si>
    <t>Ø патрубка
(мм)</t>
  </si>
  <si>
    <t>№</t>
  </si>
  <si>
    <t>Прайс-лист 2018</t>
  </si>
  <si>
    <t>Цена/Руб./шт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</si>
</sst>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.0\ _₽_-;\-* #,##0.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omic Sans MS"/>
      <family val="4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indexed="12"/>
      <name val="Calibri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6" fillId="0" borderId="1" xfId="1" applyFont="1" applyFill="1" applyBorder="1" applyAlignment="1">
      <alignment horizontal="center" vertical="center" shrinkToFit="1"/>
    </xf>
    <xf numFmtId="0" fontId="6" fillId="3" borderId="1" xfId="1" applyFont="1" applyFill="1" applyBorder="1" applyAlignment="1">
      <alignment horizontal="center" vertical="center" shrinkToFit="1"/>
    </xf>
    <xf numFmtId="49" fontId="6" fillId="0" borderId="1" xfId="1" applyNumberFormat="1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shrinkToFit="1"/>
    </xf>
    <xf numFmtId="0" fontId="6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6" fillId="4" borderId="1" xfId="1" applyNumberFormat="1" applyFont="1" applyFill="1" applyBorder="1" applyAlignment="1">
      <alignment horizontal="left" vertical="center" shrinkToFit="1"/>
    </xf>
    <xf numFmtId="165" fontId="4" fillId="0" borderId="0" xfId="3" applyNumberFormat="1" applyFont="1" applyAlignment="1">
      <alignment horizontal="center" vertical="center"/>
    </xf>
    <xf numFmtId="165" fontId="4" fillId="0" borderId="1" xfId="3" applyNumberFormat="1" applyFont="1" applyBorder="1" applyAlignment="1">
      <alignment horizontal="center" vertical="center"/>
    </xf>
    <xf numFmtId="165" fontId="4" fillId="5" borderId="1" xfId="3" applyNumberFormat="1" applyFont="1" applyFill="1" applyBorder="1" applyAlignment="1">
      <alignment horizontal="center" vertical="center"/>
    </xf>
    <xf numFmtId="165" fontId="6" fillId="0" borderId="1" xfId="3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left" vertical="center" wrapText="1" shrinkToFit="1"/>
    </xf>
    <xf numFmtId="0" fontId="6" fillId="0" borderId="1" xfId="1" applyFont="1" applyFill="1" applyBorder="1" applyAlignment="1">
      <alignment horizontal="center" vertical="center" wrapText="1" shrinkToFit="1"/>
    </xf>
    <xf numFmtId="49" fontId="6" fillId="0" borderId="1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165748</xdr:colOff>
      <xdr:row>0</xdr:row>
      <xdr:rowOff>95251</xdr:rowOff>
    </xdr:from>
    <xdr:to>
      <xdr:col>4</xdr:col>
      <xdr:colOff>734630</xdr:colOff>
      <xdr:row>3</xdr:row>
      <xdr:rowOff>142875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BA3DB619-4A2B-4EA2-A29C-1DEBDAC7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73" y="95251"/>
          <a:ext cx="2102407" cy="619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203126</xdr:colOff>
      <xdr:row>86</xdr:row>
      <xdr:rowOff>9525</xdr:rowOff>
    </xdr:from>
    <xdr:to>
      <xdr:col>10</xdr:col>
      <xdr:colOff>56873</xdr:colOff>
      <xdr:row>102</xdr:row>
      <xdr:rowOff>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BCC891BF-7DA8-4FFB-B734-A085FDD78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75326" y="16392525"/>
          <a:ext cx="1072947" cy="3038475"/>
        </a:xfrm>
        <a:prstGeom prst="rect">
          <a:avLst/>
        </a:prstGeom>
      </xdr:spPr>
    </xdr:pic>
    <xdr:clientData/>
  </xdr:twoCellAnchor>
  <xdr:twoCellAnchor editAs="oneCell">
    <xdr:from>
      <xdr:col>8</xdr:col>
      <xdr:colOff>322248</xdr:colOff>
      <xdr:row>134</xdr:row>
      <xdr:rowOff>19050</xdr:rowOff>
    </xdr:from>
    <xdr:to>
      <xdr:col>10</xdr:col>
      <xdr:colOff>228214</xdr:colOff>
      <xdr:row>150</xdr:row>
      <xdr:rowOff>161925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E0E7D6B7-3B16-46F1-8DCC-9E305B7E6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94448" y="25546050"/>
          <a:ext cx="1125166" cy="3190875"/>
        </a:xfrm>
        <a:prstGeom prst="rect">
          <a:avLst/>
        </a:prstGeom>
      </xdr:spPr>
    </xdr:pic>
    <xdr:clientData/>
  </xdr:twoCellAnchor>
  <xdr:twoCellAnchor editAs="oneCell">
    <xdr:from>
      <xdr:col>8</xdr:col>
      <xdr:colOff>219925</xdr:colOff>
      <xdr:row>12</xdr:row>
      <xdr:rowOff>9527</xdr:rowOff>
    </xdr:from>
    <xdr:to>
      <xdr:col>10</xdr:col>
      <xdr:colOff>86294</xdr:colOff>
      <xdr:row>26</xdr:row>
      <xdr:rowOff>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42E0C008-37A9-449A-8BA6-1A16E4F20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92125" y="2295527"/>
          <a:ext cx="1085569" cy="2657474"/>
        </a:xfrm>
        <a:prstGeom prst="rect">
          <a:avLst/>
        </a:prstGeom>
      </xdr:spPr>
    </xdr:pic>
    <xdr:clientData/>
  </xdr:twoCellAnchor>
  <xdr:twoCellAnchor editAs="oneCell">
    <xdr:from>
      <xdr:col>3</xdr:col>
      <xdr:colOff>60960</xdr:colOff>
      <xdr:row>4</xdr:row>
      <xdr:rowOff>160020</xdr:rowOff>
    </xdr:from>
    <xdr:to>
      <xdr:col>5</xdr:col>
      <xdr:colOff>6096</xdr:colOff>
      <xdr:row>6</xdr:row>
      <xdr:rowOff>147828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8860" y="891540"/>
          <a:ext cx="1560576" cy="353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66"/>
  <sheetViews>
    <sheetView tabSelected="1" topLeftCell="A28" workbookViewId="0">
      <selection activeCell="G11" sqref="G11"/>
    </sheetView>
  </sheetViews>
  <sheetFormatPr defaultColWidth="9.109375" defaultRowHeight="14.4" x14ac:dyDescent="0.3"/>
  <cols>
    <col min="1" max="1" width="6.33203125" style="9" customWidth="1"/>
    <col min="2" max="2" width="15.33203125" style="16" customWidth="1"/>
    <col min="3" max="3" width="11.109375" style="9" customWidth="1"/>
    <col min="4" max="4" width="11.88671875" style="9" customWidth="1"/>
    <col min="5" max="5" width="11.6640625" style="9" customWidth="1"/>
    <col min="6" max="6" width="12.109375" style="9" customWidth="1"/>
    <col min="7" max="7" width="14.109375" style="9" customWidth="1"/>
    <col min="8" max="8" width="12.33203125" style="18" customWidth="1"/>
    <col min="9" max="16384" width="9.109375" style="9"/>
  </cols>
  <sheetData>
    <row r="5" spans="1:8" x14ac:dyDescent="0.3">
      <c r="B5" s="23" t="s">
        <v>160</v>
      </c>
      <c r="C5" s="23"/>
      <c r="D5" s="23"/>
      <c r="E5" s="23"/>
      <c r="F5" s="23"/>
      <c r="G5" s="23"/>
    </row>
    <row r="6" spans="1:8" x14ac:dyDescent="0.3">
      <c r="B6" s="24" t="s">
        <v>164</v>
      </c>
      <c r="C6" s="24"/>
      <c r="D6" s="24"/>
      <c r="E6" s="24"/>
      <c r="F6" s="24"/>
      <c r="G6" s="24"/>
    </row>
    <row r="8" spans="1:8" x14ac:dyDescent="0.3">
      <c r="A8" s="25" t="s">
        <v>163</v>
      </c>
      <c r="B8" s="27" t="s">
        <v>159</v>
      </c>
      <c r="C8" s="28" t="s">
        <v>0</v>
      </c>
      <c r="D8" s="29" t="s">
        <v>161</v>
      </c>
      <c r="E8" s="29" t="s">
        <v>1</v>
      </c>
      <c r="F8" s="29" t="s">
        <v>162</v>
      </c>
      <c r="G8" s="22" t="s">
        <v>2</v>
      </c>
      <c r="H8" s="21" t="s">
        <v>165</v>
      </c>
    </row>
    <row r="9" spans="1:8" x14ac:dyDescent="0.3">
      <c r="A9" s="26"/>
      <c r="B9" s="27"/>
      <c r="C9" s="28"/>
      <c r="D9" s="29"/>
      <c r="E9" s="29"/>
      <c r="F9" s="29"/>
      <c r="G9" s="22"/>
      <c r="H9" s="21"/>
    </row>
    <row r="10" spans="1:8" x14ac:dyDescent="0.3">
      <c r="A10" s="26"/>
      <c r="B10" s="27"/>
      <c r="C10" s="28"/>
      <c r="D10" s="29"/>
      <c r="E10" s="29"/>
      <c r="F10" s="29"/>
      <c r="G10" s="22"/>
      <c r="H10" s="21"/>
    </row>
    <row r="11" spans="1:8" x14ac:dyDescent="0.3">
      <c r="A11" s="11">
        <v>1</v>
      </c>
      <c r="B11" s="17" t="s">
        <v>3</v>
      </c>
      <c r="C11" s="12">
        <v>0.37</v>
      </c>
      <c r="D11" s="12">
        <v>2</v>
      </c>
      <c r="E11" s="12">
        <v>15</v>
      </c>
      <c r="F11" s="12">
        <v>25</v>
      </c>
      <c r="G11" s="13">
        <v>319.64</v>
      </c>
      <c r="H11" s="20">
        <f>G11*70</f>
        <v>22374.799999999999</v>
      </c>
    </row>
    <row r="12" spans="1:8" x14ac:dyDescent="0.3">
      <c r="A12" s="11">
        <v>2</v>
      </c>
      <c r="B12" s="17" t="s">
        <v>4</v>
      </c>
      <c r="C12" s="12">
        <v>0.37</v>
      </c>
      <c r="D12" s="12">
        <v>2</v>
      </c>
      <c r="E12" s="12">
        <v>22</v>
      </c>
      <c r="F12" s="12">
        <v>25</v>
      </c>
      <c r="G12" s="13">
        <v>362.21</v>
      </c>
      <c r="H12" s="20">
        <f>G12*70</f>
        <v>25354.699999999997</v>
      </c>
    </row>
    <row r="13" spans="1:8" x14ac:dyDescent="0.3">
      <c r="A13" s="11">
        <v>3</v>
      </c>
      <c r="B13" s="17" t="s">
        <v>5</v>
      </c>
      <c r="C13" s="12">
        <v>0.55000000000000004</v>
      </c>
      <c r="D13" s="12">
        <v>2</v>
      </c>
      <c r="E13" s="12">
        <v>30</v>
      </c>
      <c r="F13" s="12">
        <v>25</v>
      </c>
      <c r="G13" s="13">
        <v>426.08</v>
      </c>
      <c r="H13" s="20">
        <f>G13*70</f>
        <v>29825.599999999999</v>
      </c>
    </row>
    <row r="14" spans="1:8" x14ac:dyDescent="0.3">
      <c r="A14" s="11">
        <v>4</v>
      </c>
      <c r="B14" s="17" t="s">
        <v>6</v>
      </c>
      <c r="C14" s="12">
        <v>0.55000000000000004</v>
      </c>
      <c r="D14" s="12">
        <v>2</v>
      </c>
      <c r="E14" s="12">
        <v>37</v>
      </c>
      <c r="F14" s="12">
        <v>25</v>
      </c>
      <c r="G14" s="13">
        <v>447.35</v>
      </c>
      <c r="H14" s="20">
        <f>G14*70</f>
        <v>31314.5</v>
      </c>
    </row>
    <row r="15" spans="1:8" x14ac:dyDescent="0.3">
      <c r="A15" s="11">
        <v>5</v>
      </c>
      <c r="B15" s="17" t="s">
        <v>7</v>
      </c>
      <c r="C15" s="12">
        <v>0.75</v>
      </c>
      <c r="D15" s="12">
        <v>2</v>
      </c>
      <c r="E15" s="12">
        <v>45</v>
      </c>
      <c r="F15" s="12">
        <v>25</v>
      </c>
      <c r="G15" s="13">
        <v>507.09</v>
      </c>
      <c r="H15" s="20">
        <f>G15*70</f>
        <v>35496.299999999996</v>
      </c>
    </row>
    <row r="16" spans="1:8" x14ac:dyDescent="0.3">
      <c r="A16" s="11">
        <v>6</v>
      </c>
      <c r="B16" s="17" t="s">
        <v>8</v>
      </c>
      <c r="C16" s="12">
        <v>0.75</v>
      </c>
      <c r="D16" s="12">
        <v>2</v>
      </c>
      <c r="E16" s="12">
        <v>52</v>
      </c>
      <c r="F16" s="12">
        <v>25</v>
      </c>
      <c r="G16" s="13">
        <v>532.53</v>
      </c>
      <c r="H16" s="20">
        <f>G16*70</f>
        <v>37277.1</v>
      </c>
    </row>
    <row r="17" spans="1:8" x14ac:dyDescent="0.3">
      <c r="A17" s="11">
        <v>7</v>
      </c>
      <c r="B17" s="17" t="s">
        <v>9</v>
      </c>
      <c r="C17" s="12">
        <v>1.1000000000000001</v>
      </c>
      <c r="D17" s="12">
        <v>2</v>
      </c>
      <c r="E17" s="12">
        <v>67</v>
      </c>
      <c r="F17" s="12">
        <v>25</v>
      </c>
      <c r="G17" s="13">
        <v>566.83000000000004</v>
      </c>
      <c r="H17" s="20">
        <f>G17*70</f>
        <v>39678.100000000006</v>
      </c>
    </row>
    <row r="18" spans="1:8" x14ac:dyDescent="0.3">
      <c r="A18" s="11">
        <v>8</v>
      </c>
      <c r="B18" s="17" t="s">
        <v>10</v>
      </c>
      <c r="C18" s="12">
        <v>1.1000000000000001</v>
      </c>
      <c r="D18" s="12">
        <v>2</v>
      </c>
      <c r="E18" s="12">
        <v>82</v>
      </c>
      <c r="F18" s="12">
        <v>25</v>
      </c>
      <c r="G18" s="13">
        <v>643.41</v>
      </c>
      <c r="H18" s="20">
        <f>G18*70</f>
        <v>45038.7</v>
      </c>
    </row>
    <row r="19" spans="1:8" x14ac:dyDescent="0.3">
      <c r="A19" s="11">
        <v>9</v>
      </c>
      <c r="B19" s="17" t="s">
        <v>11</v>
      </c>
      <c r="C19" s="12">
        <v>1.5</v>
      </c>
      <c r="D19" s="12">
        <v>2</v>
      </c>
      <c r="E19" s="12">
        <v>98</v>
      </c>
      <c r="F19" s="12">
        <v>25</v>
      </c>
      <c r="G19" s="13">
        <v>690.41</v>
      </c>
      <c r="H19" s="20">
        <f>G19*70</f>
        <v>48328.7</v>
      </c>
    </row>
    <row r="20" spans="1:8" x14ac:dyDescent="0.3">
      <c r="A20" s="11">
        <v>10</v>
      </c>
      <c r="B20" s="17" t="s">
        <v>12</v>
      </c>
      <c r="C20" s="12">
        <v>1.5</v>
      </c>
      <c r="D20" s="12">
        <v>2</v>
      </c>
      <c r="E20" s="12">
        <v>112</v>
      </c>
      <c r="F20" s="12">
        <v>25</v>
      </c>
      <c r="G20" s="13">
        <v>724.42</v>
      </c>
      <c r="H20" s="20">
        <f>G20*70</f>
        <v>50709.399999999994</v>
      </c>
    </row>
    <row r="21" spans="1:8" x14ac:dyDescent="0.3">
      <c r="A21" s="11">
        <v>11</v>
      </c>
      <c r="B21" s="17" t="s">
        <v>13</v>
      </c>
      <c r="C21" s="12">
        <v>2.2000000000000002</v>
      </c>
      <c r="D21" s="12">
        <v>2</v>
      </c>
      <c r="E21" s="12">
        <v>136</v>
      </c>
      <c r="F21" s="12">
        <v>25</v>
      </c>
      <c r="G21" s="13">
        <v>775.56</v>
      </c>
      <c r="H21" s="20">
        <f>G21*70</f>
        <v>54289.2</v>
      </c>
    </row>
    <row r="22" spans="1:8" x14ac:dyDescent="0.3">
      <c r="A22" s="11">
        <v>12</v>
      </c>
      <c r="B22" s="17" t="s">
        <v>14</v>
      </c>
      <c r="C22" s="12">
        <v>2.2000000000000002</v>
      </c>
      <c r="D22" s="12">
        <v>2</v>
      </c>
      <c r="E22" s="12">
        <v>165</v>
      </c>
      <c r="F22" s="12">
        <v>25</v>
      </c>
      <c r="G22" s="13">
        <v>899.17</v>
      </c>
      <c r="H22" s="20">
        <f>G22*70</f>
        <v>62941.899999999994</v>
      </c>
    </row>
    <row r="23" spans="1:8" x14ac:dyDescent="0.3">
      <c r="A23" s="11">
        <v>13</v>
      </c>
      <c r="B23" s="17" t="s">
        <v>15</v>
      </c>
      <c r="C23" s="12">
        <v>3</v>
      </c>
      <c r="D23" s="12">
        <v>2</v>
      </c>
      <c r="E23" s="12">
        <v>198</v>
      </c>
      <c r="F23" s="12">
        <v>25</v>
      </c>
      <c r="G23" s="14">
        <v>1005.61</v>
      </c>
      <c r="H23" s="20">
        <f>G23*70</f>
        <v>70392.7</v>
      </c>
    </row>
    <row r="24" spans="1:8" x14ac:dyDescent="0.3">
      <c r="A24" s="10">
        <v>14</v>
      </c>
      <c r="B24" s="3" t="s">
        <v>16</v>
      </c>
      <c r="C24" s="1">
        <v>0.37</v>
      </c>
      <c r="D24" s="1">
        <v>4</v>
      </c>
      <c r="E24" s="1">
        <v>15</v>
      </c>
      <c r="F24" s="1">
        <v>32</v>
      </c>
      <c r="G24" s="4">
        <v>362.21</v>
      </c>
      <c r="H24" s="19">
        <f>G24*70</f>
        <v>25354.699999999997</v>
      </c>
    </row>
    <row r="25" spans="1:8" x14ac:dyDescent="0.3">
      <c r="A25" s="10">
        <v>15</v>
      </c>
      <c r="B25" s="3" t="s">
        <v>17</v>
      </c>
      <c r="C25" s="1">
        <v>0.55000000000000004</v>
      </c>
      <c r="D25" s="1">
        <v>4</v>
      </c>
      <c r="E25" s="1">
        <v>24</v>
      </c>
      <c r="F25" s="1">
        <v>32</v>
      </c>
      <c r="G25" s="4">
        <v>404.78</v>
      </c>
      <c r="H25" s="19">
        <f>G25*70</f>
        <v>28334.6</v>
      </c>
    </row>
    <row r="26" spans="1:8" x14ac:dyDescent="0.3">
      <c r="A26" s="10">
        <v>16</v>
      </c>
      <c r="B26" s="3" t="s">
        <v>18</v>
      </c>
      <c r="C26" s="1">
        <v>0.75</v>
      </c>
      <c r="D26" s="1">
        <v>4</v>
      </c>
      <c r="E26" s="1">
        <v>32</v>
      </c>
      <c r="F26" s="1">
        <v>32</v>
      </c>
      <c r="G26" s="4">
        <v>451.79</v>
      </c>
      <c r="H26" s="19">
        <f>G26*70</f>
        <v>31625.300000000003</v>
      </c>
    </row>
    <row r="27" spans="1:8" x14ac:dyDescent="0.3">
      <c r="A27" s="10">
        <v>17</v>
      </c>
      <c r="B27" s="3" t="s">
        <v>19</v>
      </c>
      <c r="C27" s="1">
        <v>1.1000000000000001</v>
      </c>
      <c r="D27" s="1">
        <v>4</v>
      </c>
      <c r="E27" s="1">
        <v>40</v>
      </c>
      <c r="F27" s="1">
        <v>32</v>
      </c>
      <c r="G27" s="4">
        <v>507.09</v>
      </c>
      <c r="H27" s="19">
        <f>G27*70</f>
        <v>35496.299999999996</v>
      </c>
    </row>
    <row r="28" spans="1:8" x14ac:dyDescent="0.3">
      <c r="A28" s="10">
        <v>18</v>
      </c>
      <c r="B28" s="3" t="s">
        <v>20</v>
      </c>
      <c r="C28" s="1">
        <v>1.1000000000000001</v>
      </c>
      <c r="D28" s="1">
        <v>4</v>
      </c>
      <c r="E28" s="1">
        <v>48</v>
      </c>
      <c r="F28" s="1">
        <v>32</v>
      </c>
      <c r="G28" s="4">
        <v>541.09</v>
      </c>
      <c r="H28" s="19">
        <f>G28*70</f>
        <v>37876.300000000003</v>
      </c>
    </row>
    <row r="29" spans="1:8" x14ac:dyDescent="0.3">
      <c r="A29" s="10">
        <v>19</v>
      </c>
      <c r="B29" s="3" t="s">
        <v>21</v>
      </c>
      <c r="C29" s="1">
        <v>1.5</v>
      </c>
      <c r="D29" s="1">
        <v>4</v>
      </c>
      <c r="E29" s="1">
        <v>56</v>
      </c>
      <c r="F29" s="1">
        <v>32</v>
      </c>
      <c r="G29" s="4">
        <v>575.4</v>
      </c>
      <c r="H29" s="19">
        <f>G29*70</f>
        <v>40278</v>
      </c>
    </row>
    <row r="30" spans="1:8" x14ac:dyDescent="0.3">
      <c r="A30" s="10">
        <v>20</v>
      </c>
      <c r="B30" s="3" t="s">
        <v>22</v>
      </c>
      <c r="C30" s="1">
        <v>1.5</v>
      </c>
      <c r="D30" s="1">
        <v>4</v>
      </c>
      <c r="E30" s="1">
        <v>64</v>
      </c>
      <c r="F30" s="1">
        <v>32</v>
      </c>
      <c r="G30" s="4">
        <v>630.66999999999996</v>
      </c>
      <c r="H30" s="19">
        <f>G30*70</f>
        <v>44146.899999999994</v>
      </c>
    </row>
    <row r="31" spans="1:8" x14ac:dyDescent="0.3">
      <c r="A31" s="10">
        <v>21</v>
      </c>
      <c r="B31" s="3" t="s">
        <v>23</v>
      </c>
      <c r="C31" s="1">
        <v>2.2000000000000002</v>
      </c>
      <c r="D31" s="1">
        <v>4</v>
      </c>
      <c r="E31" s="1">
        <v>81</v>
      </c>
      <c r="F31" s="1">
        <v>32</v>
      </c>
      <c r="G31" s="4">
        <v>694.55</v>
      </c>
      <c r="H31" s="19">
        <f>G31*70</f>
        <v>48618.5</v>
      </c>
    </row>
    <row r="32" spans="1:8" x14ac:dyDescent="0.3">
      <c r="A32" s="10">
        <v>22</v>
      </c>
      <c r="B32" s="3" t="s">
        <v>24</v>
      </c>
      <c r="C32" s="1">
        <v>2.2000000000000002</v>
      </c>
      <c r="D32" s="1">
        <v>4</v>
      </c>
      <c r="E32" s="1">
        <v>95</v>
      </c>
      <c r="F32" s="1">
        <v>32</v>
      </c>
      <c r="G32" s="4">
        <v>728.55</v>
      </c>
      <c r="H32" s="19">
        <f>G32*70</f>
        <v>50998.5</v>
      </c>
    </row>
    <row r="33" spans="1:8" x14ac:dyDescent="0.3">
      <c r="A33" s="10">
        <v>23</v>
      </c>
      <c r="B33" s="3" t="s">
        <v>25</v>
      </c>
      <c r="C33" s="1">
        <v>3</v>
      </c>
      <c r="D33" s="1">
        <v>4</v>
      </c>
      <c r="E33" s="1">
        <v>112</v>
      </c>
      <c r="F33" s="1">
        <v>32</v>
      </c>
      <c r="G33" s="4">
        <v>852.16</v>
      </c>
      <c r="H33" s="19">
        <f>G33*70</f>
        <v>59651.199999999997</v>
      </c>
    </row>
    <row r="34" spans="1:8" x14ac:dyDescent="0.3">
      <c r="A34" s="10">
        <v>24</v>
      </c>
      <c r="B34" s="3" t="s">
        <v>26</v>
      </c>
      <c r="C34" s="1">
        <v>3</v>
      </c>
      <c r="D34" s="1">
        <v>4</v>
      </c>
      <c r="E34" s="1">
        <v>129</v>
      </c>
      <c r="F34" s="1">
        <v>32</v>
      </c>
      <c r="G34" s="4">
        <v>903.3</v>
      </c>
      <c r="H34" s="19">
        <f>G34*70</f>
        <v>63231</v>
      </c>
    </row>
    <row r="35" spans="1:8" x14ac:dyDescent="0.3">
      <c r="A35" s="10">
        <v>25</v>
      </c>
      <c r="B35" s="3" t="s">
        <v>27</v>
      </c>
      <c r="C35" s="1">
        <v>4</v>
      </c>
      <c r="D35" s="1">
        <v>4</v>
      </c>
      <c r="E35" s="1">
        <v>153</v>
      </c>
      <c r="F35" s="1">
        <v>32</v>
      </c>
      <c r="G35" s="5">
        <v>1137.76</v>
      </c>
      <c r="H35" s="19">
        <f>G35*70</f>
        <v>79643.199999999997</v>
      </c>
    </row>
    <row r="36" spans="1:8" x14ac:dyDescent="0.3">
      <c r="A36" s="10">
        <v>26</v>
      </c>
      <c r="B36" s="3" t="s">
        <v>28</v>
      </c>
      <c r="C36" s="1">
        <v>4</v>
      </c>
      <c r="D36" s="1">
        <v>4</v>
      </c>
      <c r="E36" s="1">
        <v>178</v>
      </c>
      <c r="F36" s="1">
        <v>32</v>
      </c>
      <c r="G36" s="5">
        <v>1286.81</v>
      </c>
      <c r="H36" s="19">
        <f>G36*70</f>
        <v>90076.7</v>
      </c>
    </row>
    <row r="37" spans="1:8" x14ac:dyDescent="0.3">
      <c r="A37" s="11">
        <v>27</v>
      </c>
      <c r="B37" s="17" t="s">
        <v>29</v>
      </c>
      <c r="C37" s="12">
        <v>0.75</v>
      </c>
      <c r="D37" s="12">
        <v>8</v>
      </c>
      <c r="E37" s="12">
        <v>18</v>
      </c>
      <c r="F37" s="12">
        <v>40</v>
      </c>
      <c r="G37" s="13">
        <v>519.79</v>
      </c>
      <c r="H37" s="20">
        <f>G37*70</f>
        <v>36385.299999999996</v>
      </c>
    </row>
    <row r="38" spans="1:8" x14ac:dyDescent="0.3">
      <c r="A38" s="11">
        <v>28</v>
      </c>
      <c r="B38" s="17" t="s">
        <v>30</v>
      </c>
      <c r="C38" s="12">
        <v>1.1000000000000001</v>
      </c>
      <c r="D38" s="12">
        <v>8</v>
      </c>
      <c r="E38" s="12">
        <v>27</v>
      </c>
      <c r="F38" s="12">
        <v>40</v>
      </c>
      <c r="G38" s="13">
        <v>583.66999999999996</v>
      </c>
      <c r="H38" s="20">
        <f>G38*70</f>
        <v>40856.899999999994</v>
      </c>
    </row>
    <row r="39" spans="1:8" x14ac:dyDescent="0.3">
      <c r="A39" s="11">
        <v>29</v>
      </c>
      <c r="B39" s="17" t="s">
        <v>31</v>
      </c>
      <c r="C39" s="12">
        <v>1.5</v>
      </c>
      <c r="D39" s="12">
        <v>8</v>
      </c>
      <c r="E39" s="12">
        <v>36</v>
      </c>
      <c r="F39" s="12">
        <v>40</v>
      </c>
      <c r="G39" s="13">
        <v>677.41</v>
      </c>
      <c r="H39" s="20">
        <v>48000</v>
      </c>
    </row>
    <row r="40" spans="1:8" x14ac:dyDescent="0.3">
      <c r="A40" s="11">
        <v>30</v>
      </c>
      <c r="B40" s="17" t="s">
        <v>32</v>
      </c>
      <c r="C40" s="12">
        <v>2.2000000000000002</v>
      </c>
      <c r="D40" s="12">
        <v>8</v>
      </c>
      <c r="E40" s="12">
        <v>45</v>
      </c>
      <c r="F40" s="12">
        <v>40</v>
      </c>
      <c r="G40" s="13">
        <v>711.72</v>
      </c>
      <c r="H40" s="20">
        <f>G40*70</f>
        <v>49820.4</v>
      </c>
    </row>
    <row r="41" spans="1:8" x14ac:dyDescent="0.3">
      <c r="A41" s="11">
        <v>31</v>
      </c>
      <c r="B41" s="17" t="s">
        <v>33</v>
      </c>
      <c r="C41" s="12">
        <v>2.2000000000000002</v>
      </c>
      <c r="D41" s="12">
        <v>8</v>
      </c>
      <c r="E41" s="12">
        <v>54</v>
      </c>
      <c r="F41" s="12">
        <v>40</v>
      </c>
      <c r="G41" s="13">
        <v>766.99</v>
      </c>
      <c r="H41" s="20">
        <f>G41*70</f>
        <v>53689.3</v>
      </c>
    </row>
    <row r="42" spans="1:8" x14ac:dyDescent="0.3">
      <c r="A42" s="11">
        <v>32</v>
      </c>
      <c r="B42" s="17" t="s">
        <v>34</v>
      </c>
      <c r="C42" s="12">
        <v>3</v>
      </c>
      <c r="D42" s="12">
        <v>8</v>
      </c>
      <c r="E42" s="12">
        <v>73</v>
      </c>
      <c r="F42" s="12">
        <v>40</v>
      </c>
      <c r="G42" s="13">
        <v>997.05</v>
      </c>
      <c r="H42" s="20">
        <f>G42*70</f>
        <v>69793.5</v>
      </c>
    </row>
    <row r="43" spans="1:8" x14ac:dyDescent="0.3">
      <c r="A43" s="11">
        <v>33</v>
      </c>
      <c r="B43" s="17" t="s">
        <v>35</v>
      </c>
      <c r="C43" s="12">
        <v>4</v>
      </c>
      <c r="D43" s="12">
        <v>8</v>
      </c>
      <c r="E43" s="12">
        <v>92</v>
      </c>
      <c r="F43" s="12">
        <v>40</v>
      </c>
      <c r="G43" s="14">
        <v>1295.3800000000001</v>
      </c>
      <c r="H43" s="20">
        <f>G43*70</f>
        <v>90676.6</v>
      </c>
    </row>
    <row r="44" spans="1:8" x14ac:dyDescent="0.3">
      <c r="A44" s="11">
        <v>34</v>
      </c>
      <c r="B44" s="17" t="s">
        <v>36</v>
      </c>
      <c r="C44" s="12">
        <v>4</v>
      </c>
      <c r="D44" s="12">
        <v>8</v>
      </c>
      <c r="E44" s="12">
        <v>101</v>
      </c>
      <c r="F44" s="12">
        <v>40</v>
      </c>
      <c r="G44" s="14">
        <v>1371.96</v>
      </c>
      <c r="H44" s="20">
        <f>G44*70</f>
        <v>96037.2</v>
      </c>
    </row>
    <row r="45" spans="1:8" x14ac:dyDescent="0.3">
      <c r="A45" s="11">
        <v>35</v>
      </c>
      <c r="B45" s="17" t="s">
        <v>37</v>
      </c>
      <c r="C45" s="12">
        <v>5.5</v>
      </c>
      <c r="D45" s="12">
        <v>8</v>
      </c>
      <c r="E45" s="12">
        <v>111</v>
      </c>
      <c r="F45" s="12">
        <v>40</v>
      </c>
      <c r="G45" s="14">
        <v>1555.28</v>
      </c>
      <c r="H45" s="20">
        <f>G45*70</f>
        <v>108869.59999999999</v>
      </c>
    </row>
    <row r="46" spans="1:8" x14ac:dyDescent="0.3">
      <c r="A46" s="11">
        <v>36</v>
      </c>
      <c r="B46" s="17" t="s">
        <v>38</v>
      </c>
      <c r="C46" s="12">
        <v>5.5</v>
      </c>
      <c r="D46" s="12">
        <v>8</v>
      </c>
      <c r="E46" s="12">
        <v>130</v>
      </c>
      <c r="F46" s="12">
        <v>40</v>
      </c>
      <c r="G46" s="14">
        <v>1725.9</v>
      </c>
      <c r="H46" s="20">
        <f>G46*70</f>
        <v>120813</v>
      </c>
    </row>
    <row r="47" spans="1:8" x14ac:dyDescent="0.3">
      <c r="A47" s="11">
        <v>37</v>
      </c>
      <c r="B47" s="17" t="s">
        <v>39</v>
      </c>
      <c r="C47" s="12">
        <v>5.5</v>
      </c>
      <c r="D47" s="12">
        <v>8</v>
      </c>
      <c r="E47" s="12">
        <v>148</v>
      </c>
      <c r="F47" s="12">
        <v>40</v>
      </c>
      <c r="G47" s="14">
        <v>1819.61</v>
      </c>
      <c r="H47" s="20">
        <f>G47*70</f>
        <v>127372.7</v>
      </c>
    </row>
    <row r="48" spans="1:8" x14ac:dyDescent="0.3">
      <c r="A48" s="11">
        <v>38</v>
      </c>
      <c r="B48" s="17" t="s">
        <v>40</v>
      </c>
      <c r="C48" s="12">
        <v>7.5</v>
      </c>
      <c r="D48" s="12">
        <v>8</v>
      </c>
      <c r="E48" s="12">
        <v>167</v>
      </c>
      <c r="F48" s="12">
        <v>40</v>
      </c>
      <c r="G48" s="14">
        <v>1981.36</v>
      </c>
      <c r="H48" s="20">
        <f>G48*70</f>
        <v>138695.19999999998</v>
      </c>
    </row>
    <row r="49" spans="1:8" x14ac:dyDescent="0.3">
      <c r="A49" s="11">
        <v>39</v>
      </c>
      <c r="B49" s="17" t="s">
        <v>41</v>
      </c>
      <c r="C49" s="12">
        <v>7.5</v>
      </c>
      <c r="D49" s="12">
        <v>8</v>
      </c>
      <c r="E49" s="12">
        <v>186</v>
      </c>
      <c r="F49" s="12">
        <v>40</v>
      </c>
      <c r="G49" s="14">
        <v>2087.8000000000002</v>
      </c>
      <c r="H49" s="20">
        <f>G49*70</f>
        <v>146146</v>
      </c>
    </row>
    <row r="50" spans="1:8" x14ac:dyDescent="0.3">
      <c r="A50" s="10">
        <v>40</v>
      </c>
      <c r="B50" s="6" t="s">
        <v>42</v>
      </c>
      <c r="C50" s="1">
        <v>1.5</v>
      </c>
      <c r="D50" s="1">
        <v>12</v>
      </c>
      <c r="E50" s="1">
        <v>20</v>
      </c>
      <c r="F50" s="1">
        <v>50</v>
      </c>
      <c r="G50" s="4">
        <v>732.98</v>
      </c>
      <c r="H50" s="19">
        <f>G50*70</f>
        <v>51308.6</v>
      </c>
    </row>
    <row r="51" spans="1:8" x14ac:dyDescent="0.3">
      <c r="A51" s="10">
        <v>41</v>
      </c>
      <c r="B51" s="6" t="s">
        <v>43</v>
      </c>
      <c r="C51" s="1">
        <v>2.2000000000000002</v>
      </c>
      <c r="D51" s="1">
        <v>12</v>
      </c>
      <c r="E51" s="1">
        <v>30</v>
      </c>
      <c r="F51" s="1">
        <v>50</v>
      </c>
      <c r="G51" s="4">
        <v>809.56</v>
      </c>
      <c r="H51" s="19">
        <f>G51*70</f>
        <v>56669.2</v>
      </c>
    </row>
    <row r="52" spans="1:8" x14ac:dyDescent="0.3">
      <c r="A52" s="10">
        <v>42</v>
      </c>
      <c r="B52" s="6" t="s">
        <v>44</v>
      </c>
      <c r="C52" s="1">
        <v>3</v>
      </c>
      <c r="D52" s="1">
        <v>12</v>
      </c>
      <c r="E52" s="1">
        <v>40</v>
      </c>
      <c r="F52" s="1">
        <v>50</v>
      </c>
      <c r="G52" s="4">
        <v>950.31</v>
      </c>
      <c r="H52" s="19">
        <f>G52*70</f>
        <v>66521.7</v>
      </c>
    </row>
    <row r="53" spans="1:8" x14ac:dyDescent="0.3">
      <c r="A53" s="10">
        <v>43</v>
      </c>
      <c r="B53" s="6" t="s">
        <v>45</v>
      </c>
      <c r="C53" s="1">
        <v>3</v>
      </c>
      <c r="D53" s="1">
        <v>12</v>
      </c>
      <c r="E53" s="1">
        <v>50</v>
      </c>
      <c r="F53" s="1">
        <v>50</v>
      </c>
      <c r="G53" s="4">
        <v>963.04</v>
      </c>
      <c r="H53" s="19">
        <f>G53*70</f>
        <v>67412.800000000003</v>
      </c>
    </row>
    <row r="54" spans="1:8" x14ac:dyDescent="0.3">
      <c r="A54" s="10">
        <v>44</v>
      </c>
      <c r="B54" s="6" t="s">
        <v>46</v>
      </c>
      <c r="C54" s="1">
        <v>4</v>
      </c>
      <c r="D54" s="1">
        <v>12</v>
      </c>
      <c r="E54" s="1">
        <v>60</v>
      </c>
      <c r="F54" s="1">
        <v>50</v>
      </c>
      <c r="G54" s="5">
        <v>1129.2</v>
      </c>
      <c r="H54" s="19">
        <f>G54*70</f>
        <v>79044</v>
      </c>
    </row>
    <row r="55" spans="1:8" x14ac:dyDescent="0.3">
      <c r="A55" s="10">
        <v>45</v>
      </c>
      <c r="B55" s="6" t="s">
        <v>47</v>
      </c>
      <c r="C55" s="1">
        <v>5.5</v>
      </c>
      <c r="D55" s="1">
        <v>12</v>
      </c>
      <c r="E55" s="1">
        <v>70</v>
      </c>
      <c r="F55" s="1">
        <v>50</v>
      </c>
      <c r="G55" s="5">
        <v>1452.96</v>
      </c>
      <c r="H55" s="19">
        <f>G55*70</f>
        <v>101707.2</v>
      </c>
    </row>
    <row r="56" spans="1:8" x14ac:dyDescent="0.3">
      <c r="A56" s="10">
        <v>46</v>
      </c>
      <c r="B56" s="6" t="s">
        <v>48</v>
      </c>
      <c r="C56" s="1">
        <v>5.5</v>
      </c>
      <c r="D56" s="1">
        <v>12</v>
      </c>
      <c r="E56" s="1">
        <v>80</v>
      </c>
      <c r="F56" s="1">
        <v>50</v>
      </c>
      <c r="G56" s="5">
        <v>1478.7</v>
      </c>
      <c r="H56" s="19">
        <f>G56*70</f>
        <v>103509</v>
      </c>
    </row>
    <row r="57" spans="1:8" x14ac:dyDescent="0.3">
      <c r="A57" s="10">
        <v>47</v>
      </c>
      <c r="B57" s="6" t="s">
        <v>49</v>
      </c>
      <c r="C57" s="1">
        <v>5.5</v>
      </c>
      <c r="D57" s="1">
        <v>12</v>
      </c>
      <c r="E57" s="1">
        <v>91</v>
      </c>
      <c r="F57" s="1">
        <v>50</v>
      </c>
      <c r="G57" s="5">
        <v>1581.01</v>
      </c>
      <c r="H57" s="19">
        <f>G57*70</f>
        <v>110670.7</v>
      </c>
    </row>
    <row r="58" spans="1:8" x14ac:dyDescent="0.3">
      <c r="A58" s="10">
        <v>48</v>
      </c>
      <c r="B58" s="6" t="s">
        <v>50</v>
      </c>
      <c r="C58" s="1">
        <v>7.5</v>
      </c>
      <c r="D58" s="1">
        <v>12</v>
      </c>
      <c r="E58" s="1">
        <v>101</v>
      </c>
      <c r="F58" s="1">
        <v>50</v>
      </c>
      <c r="G58" s="5">
        <v>1811.04</v>
      </c>
      <c r="H58" s="19">
        <f>G58*70</f>
        <v>126772.8</v>
      </c>
    </row>
    <row r="59" spans="1:8" x14ac:dyDescent="0.3">
      <c r="A59" s="10">
        <v>49</v>
      </c>
      <c r="B59" s="6" t="s">
        <v>51</v>
      </c>
      <c r="C59" s="1">
        <v>7.5</v>
      </c>
      <c r="D59" s="1">
        <v>12</v>
      </c>
      <c r="E59" s="1">
        <v>121</v>
      </c>
      <c r="F59" s="1">
        <v>50</v>
      </c>
      <c r="G59" s="5">
        <v>1926.05</v>
      </c>
      <c r="H59" s="19">
        <f>G59*70</f>
        <v>134823.5</v>
      </c>
    </row>
    <row r="60" spans="1:8" x14ac:dyDescent="0.3">
      <c r="A60" s="10">
        <v>50</v>
      </c>
      <c r="B60" s="6" t="s">
        <v>52</v>
      </c>
      <c r="C60" s="1">
        <v>11</v>
      </c>
      <c r="D60" s="1">
        <v>12</v>
      </c>
      <c r="E60" s="1">
        <v>141</v>
      </c>
      <c r="F60" s="1">
        <v>50</v>
      </c>
      <c r="G60" s="5">
        <v>2296.83</v>
      </c>
      <c r="H60" s="19">
        <f>G60*70</f>
        <v>160778.1</v>
      </c>
    </row>
    <row r="61" spans="1:8" x14ac:dyDescent="0.3">
      <c r="A61" s="10">
        <v>51</v>
      </c>
      <c r="B61" s="6" t="s">
        <v>53</v>
      </c>
      <c r="C61" s="1">
        <v>11</v>
      </c>
      <c r="D61" s="1">
        <v>12</v>
      </c>
      <c r="E61" s="1">
        <v>162</v>
      </c>
      <c r="F61" s="1">
        <v>50</v>
      </c>
      <c r="G61" s="5">
        <v>2445.88</v>
      </c>
      <c r="H61" s="19">
        <f>G61*70</f>
        <v>171211.6</v>
      </c>
    </row>
    <row r="62" spans="1:8" x14ac:dyDescent="0.3">
      <c r="A62" s="10">
        <v>52</v>
      </c>
      <c r="B62" s="6" t="s">
        <v>54</v>
      </c>
      <c r="C62" s="1">
        <v>11</v>
      </c>
      <c r="D62" s="1">
        <v>12</v>
      </c>
      <c r="E62" s="1">
        <v>183</v>
      </c>
      <c r="F62" s="1">
        <v>50</v>
      </c>
      <c r="G62" s="5">
        <v>2603.46</v>
      </c>
      <c r="H62" s="19">
        <f>G62*70</f>
        <v>182242.2</v>
      </c>
    </row>
    <row r="63" spans="1:8" x14ac:dyDescent="0.3">
      <c r="A63" s="11">
        <v>53</v>
      </c>
      <c r="B63" s="17" t="s">
        <v>55</v>
      </c>
      <c r="C63" s="12">
        <v>2.2000000000000002</v>
      </c>
      <c r="D63" s="12">
        <v>16</v>
      </c>
      <c r="E63" s="12">
        <v>22</v>
      </c>
      <c r="F63" s="12">
        <v>50</v>
      </c>
      <c r="G63" s="13">
        <v>779.72</v>
      </c>
      <c r="H63" s="20">
        <f>G63*70</f>
        <v>54580.4</v>
      </c>
    </row>
    <row r="64" spans="1:8" x14ac:dyDescent="0.3">
      <c r="A64" s="11">
        <v>54</v>
      </c>
      <c r="B64" s="17" t="s">
        <v>56</v>
      </c>
      <c r="C64" s="12">
        <v>3</v>
      </c>
      <c r="D64" s="12">
        <v>16</v>
      </c>
      <c r="E64" s="12">
        <v>34</v>
      </c>
      <c r="F64" s="12">
        <v>50</v>
      </c>
      <c r="G64" s="13">
        <v>967.18</v>
      </c>
      <c r="H64" s="20">
        <f>G64*70</f>
        <v>67702.599999999991</v>
      </c>
    </row>
    <row r="65" spans="1:8" x14ac:dyDescent="0.3">
      <c r="A65" s="11">
        <v>55</v>
      </c>
      <c r="B65" s="17" t="s">
        <v>57</v>
      </c>
      <c r="C65" s="12">
        <v>4</v>
      </c>
      <c r="D65" s="12">
        <v>16</v>
      </c>
      <c r="E65" s="12">
        <v>46</v>
      </c>
      <c r="F65" s="12">
        <v>50</v>
      </c>
      <c r="G65" s="14">
        <v>1116.49</v>
      </c>
      <c r="H65" s="20">
        <f>G65*70</f>
        <v>78154.3</v>
      </c>
    </row>
    <row r="66" spans="1:8" x14ac:dyDescent="0.3">
      <c r="A66" s="11">
        <v>56</v>
      </c>
      <c r="B66" s="17" t="s">
        <v>58</v>
      </c>
      <c r="C66" s="12">
        <v>5.5</v>
      </c>
      <c r="D66" s="12">
        <v>16</v>
      </c>
      <c r="E66" s="12">
        <v>58</v>
      </c>
      <c r="F66" s="12">
        <v>50</v>
      </c>
      <c r="G66" s="14">
        <v>1371.96</v>
      </c>
      <c r="H66" s="20">
        <f>G66*70</f>
        <v>96037.2</v>
      </c>
    </row>
    <row r="67" spans="1:8" x14ac:dyDescent="0.3">
      <c r="A67" s="11">
        <v>57</v>
      </c>
      <c r="B67" s="17" t="s">
        <v>59</v>
      </c>
      <c r="C67" s="12">
        <v>5.5</v>
      </c>
      <c r="D67" s="12">
        <v>16</v>
      </c>
      <c r="E67" s="12">
        <v>70</v>
      </c>
      <c r="F67" s="12">
        <v>50</v>
      </c>
      <c r="G67" s="14">
        <v>1465.7</v>
      </c>
      <c r="H67" s="20">
        <f>G67*70</f>
        <v>102599</v>
      </c>
    </row>
    <row r="68" spans="1:8" x14ac:dyDescent="0.3">
      <c r="A68" s="11">
        <v>58</v>
      </c>
      <c r="B68" s="17" t="s">
        <v>60</v>
      </c>
      <c r="C68" s="12">
        <v>7.5</v>
      </c>
      <c r="D68" s="12">
        <v>16</v>
      </c>
      <c r="E68" s="12">
        <v>82</v>
      </c>
      <c r="F68" s="12">
        <v>50</v>
      </c>
      <c r="G68" s="14">
        <v>1597.85</v>
      </c>
      <c r="H68" s="20">
        <f>G68*70</f>
        <v>111849.5</v>
      </c>
    </row>
    <row r="69" spans="1:8" x14ac:dyDescent="0.3">
      <c r="A69" s="11">
        <v>59</v>
      </c>
      <c r="B69" s="17" t="s">
        <v>61</v>
      </c>
      <c r="C69" s="12">
        <v>7.5</v>
      </c>
      <c r="D69" s="12">
        <v>16</v>
      </c>
      <c r="E69" s="12">
        <v>94</v>
      </c>
      <c r="F69" s="12">
        <v>50</v>
      </c>
      <c r="G69" s="14">
        <v>1657.59</v>
      </c>
      <c r="H69" s="20">
        <f>G69*70</f>
        <v>116031.29999999999</v>
      </c>
    </row>
    <row r="70" spans="1:8" x14ac:dyDescent="0.3">
      <c r="A70" s="11">
        <v>60</v>
      </c>
      <c r="B70" s="17" t="s">
        <v>62</v>
      </c>
      <c r="C70" s="12">
        <v>11</v>
      </c>
      <c r="D70" s="12">
        <v>16</v>
      </c>
      <c r="E70" s="12">
        <v>118</v>
      </c>
      <c r="F70" s="12">
        <v>50</v>
      </c>
      <c r="G70" s="14">
        <v>2023.93</v>
      </c>
      <c r="H70" s="20">
        <f>G70*70</f>
        <v>141675.1</v>
      </c>
    </row>
    <row r="71" spans="1:8" x14ac:dyDescent="0.3">
      <c r="A71" s="11">
        <v>61</v>
      </c>
      <c r="B71" s="17" t="s">
        <v>63</v>
      </c>
      <c r="C71" s="12">
        <v>11</v>
      </c>
      <c r="D71" s="12">
        <v>16</v>
      </c>
      <c r="E71" s="12">
        <v>141</v>
      </c>
      <c r="F71" s="12">
        <v>50</v>
      </c>
      <c r="G71" s="14">
        <v>2309.56</v>
      </c>
      <c r="H71" s="20">
        <f>G71*70</f>
        <v>161669.19999999998</v>
      </c>
    </row>
    <row r="72" spans="1:8" x14ac:dyDescent="0.3">
      <c r="A72" s="11">
        <v>62</v>
      </c>
      <c r="B72" s="17" t="s">
        <v>64</v>
      </c>
      <c r="C72" s="12">
        <v>15</v>
      </c>
      <c r="D72" s="12">
        <v>16</v>
      </c>
      <c r="E72" s="12">
        <v>166</v>
      </c>
      <c r="F72" s="12">
        <v>50</v>
      </c>
      <c r="G72" s="14">
        <v>2514.15</v>
      </c>
      <c r="H72" s="20">
        <f>G72*70</f>
        <v>175990.5</v>
      </c>
    </row>
    <row r="73" spans="1:8" x14ac:dyDescent="0.3">
      <c r="A73" s="11">
        <v>63</v>
      </c>
      <c r="B73" s="17" t="s">
        <v>65</v>
      </c>
      <c r="C73" s="12">
        <v>15</v>
      </c>
      <c r="D73" s="12">
        <v>16</v>
      </c>
      <c r="E73" s="12">
        <v>189</v>
      </c>
      <c r="F73" s="12">
        <v>50</v>
      </c>
      <c r="G73" s="14">
        <v>2774.08</v>
      </c>
      <c r="H73" s="20">
        <f>G73*70</f>
        <v>194185.60000000001</v>
      </c>
    </row>
    <row r="74" spans="1:8" x14ac:dyDescent="0.3">
      <c r="A74" s="10">
        <v>64</v>
      </c>
      <c r="B74" s="3" t="s">
        <v>66</v>
      </c>
      <c r="C74" s="1">
        <v>2.2000000000000002</v>
      </c>
      <c r="D74" s="1">
        <v>20</v>
      </c>
      <c r="E74" s="1">
        <v>23</v>
      </c>
      <c r="F74" s="1">
        <v>50</v>
      </c>
      <c r="G74" s="5">
        <v>1001.48</v>
      </c>
      <c r="H74" s="19">
        <f>G74*70</f>
        <v>70103.600000000006</v>
      </c>
    </row>
    <row r="75" spans="1:8" x14ac:dyDescent="0.3">
      <c r="A75" s="10">
        <v>65</v>
      </c>
      <c r="B75" s="3" t="s">
        <v>67</v>
      </c>
      <c r="C75" s="1">
        <v>4</v>
      </c>
      <c r="D75" s="1">
        <v>20</v>
      </c>
      <c r="E75" s="1">
        <v>35</v>
      </c>
      <c r="F75" s="1">
        <v>50</v>
      </c>
      <c r="G75" s="5">
        <v>1329.38</v>
      </c>
      <c r="H75" s="19">
        <f>G75*70</f>
        <v>93056.6</v>
      </c>
    </row>
    <row r="76" spans="1:8" x14ac:dyDescent="0.3">
      <c r="A76" s="10">
        <v>66</v>
      </c>
      <c r="B76" s="3" t="s">
        <v>68</v>
      </c>
      <c r="C76" s="1">
        <v>5.5</v>
      </c>
      <c r="D76" s="1">
        <v>20</v>
      </c>
      <c r="E76" s="1">
        <v>47</v>
      </c>
      <c r="F76" s="1">
        <v>50</v>
      </c>
      <c r="G76" s="5">
        <v>1567.98</v>
      </c>
      <c r="H76" s="19">
        <f>G76*70</f>
        <v>109758.6</v>
      </c>
    </row>
    <row r="77" spans="1:8" x14ac:dyDescent="0.3">
      <c r="A77" s="10">
        <v>67</v>
      </c>
      <c r="B77" s="3" t="s">
        <v>69</v>
      </c>
      <c r="C77" s="1">
        <v>5.5</v>
      </c>
      <c r="D77" s="1">
        <v>20</v>
      </c>
      <c r="E77" s="1">
        <v>58</v>
      </c>
      <c r="F77" s="1">
        <v>50</v>
      </c>
      <c r="G77" s="5">
        <v>1666.16</v>
      </c>
      <c r="H77" s="19">
        <f>G77*70</f>
        <v>116631.20000000001</v>
      </c>
    </row>
    <row r="78" spans="1:8" x14ac:dyDescent="0.3">
      <c r="A78" s="10">
        <v>68</v>
      </c>
      <c r="B78" s="3" t="s">
        <v>70</v>
      </c>
      <c r="C78" s="1">
        <v>7.5</v>
      </c>
      <c r="D78" s="1">
        <v>20</v>
      </c>
      <c r="E78" s="1">
        <v>70</v>
      </c>
      <c r="F78" s="1">
        <v>50</v>
      </c>
      <c r="G78" s="5">
        <v>1892.05</v>
      </c>
      <c r="H78" s="19">
        <f>G78*70</f>
        <v>132443.5</v>
      </c>
    </row>
    <row r="79" spans="1:8" x14ac:dyDescent="0.3">
      <c r="A79" s="10">
        <v>69</v>
      </c>
      <c r="B79" s="3" t="s">
        <v>71</v>
      </c>
      <c r="C79" s="1">
        <v>7.5</v>
      </c>
      <c r="D79" s="1">
        <v>20</v>
      </c>
      <c r="E79" s="1">
        <v>82</v>
      </c>
      <c r="F79" s="1">
        <v>50</v>
      </c>
      <c r="G79" s="5">
        <v>1942.92</v>
      </c>
      <c r="H79" s="19">
        <f>G79*70</f>
        <v>136004.4</v>
      </c>
    </row>
    <row r="80" spans="1:8" x14ac:dyDescent="0.3">
      <c r="A80" s="10">
        <v>70</v>
      </c>
      <c r="B80" s="3" t="s">
        <v>72</v>
      </c>
      <c r="C80" s="1">
        <v>11</v>
      </c>
      <c r="D80" s="1">
        <v>20</v>
      </c>
      <c r="E80" s="1">
        <v>94</v>
      </c>
      <c r="F80" s="1">
        <v>50</v>
      </c>
      <c r="G80" s="5">
        <v>2215.8200000000002</v>
      </c>
      <c r="H80" s="19">
        <f>G80*70</f>
        <v>155107.40000000002</v>
      </c>
    </row>
    <row r="81" spans="1:8" x14ac:dyDescent="0.3">
      <c r="A81" s="10">
        <v>71</v>
      </c>
      <c r="B81" s="3" t="s">
        <v>73</v>
      </c>
      <c r="C81" s="1">
        <v>11</v>
      </c>
      <c r="D81" s="1">
        <v>20</v>
      </c>
      <c r="E81" s="1">
        <v>118</v>
      </c>
      <c r="F81" s="1">
        <v>50</v>
      </c>
      <c r="G81" s="5">
        <v>2313.6999999999998</v>
      </c>
      <c r="H81" s="19">
        <f>G81*70</f>
        <v>161959</v>
      </c>
    </row>
    <row r="82" spans="1:8" x14ac:dyDescent="0.3">
      <c r="A82" s="10">
        <v>72</v>
      </c>
      <c r="B82" s="3" t="s">
        <v>74</v>
      </c>
      <c r="C82" s="1">
        <v>15</v>
      </c>
      <c r="D82" s="1">
        <v>20</v>
      </c>
      <c r="E82" s="1">
        <v>142</v>
      </c>
      <c r="F82" s="1">
        <v>50</v>
      </c>
      <c r="G82" s="5">
        <v>2697.21</v>
      </c>
      <c r="H82" s="19">
        <f>G82*70</f>
        <v>188804.7</v>
      </c>
    </row>
    <row r="83" spans="1:8" x14ac:dyDescent="0.3">
      <c r="A83" s="10">
        <v>73</v>
      </c>
      <c r="B83" s="3" t="s">
        <v>75</v>
      </c>
      <c r="C83" s="1">
        <v>15</v>
      </c>
      <c r="D83" s="1">
        <v>20</v>
      </c>
      <c r="E83" s="1">
        <v>166</v>
      </c>
      <c r="F83" s="1">
        <v>50</v>
      </c>
      <c r="G83" s="5">
        <v>3021.24</v>
      </c>
      <c r="H83" s="19">
        <f>G83*70</f>
        <v>211486.8</v>
      </c>
    </row>
    <row r="84" spans="1:8" x14ac:dyDescent="0.3">
      <c r="A84" s="10">
        <v>74</v>
      </c>
      <c r="B84" s="3" t="s">
        <v>76</v>
      </c>
      <c r="C84" s="1">
        <v>18.5</v>
      </c>
      <c r="D84" s="1">
        <v>20</v>
      </c>
      <c r="E84" s="1">
        <v>202</v>
      </c>
      <c r="F84" s="1">
        <v>50</v>
      </c>
      <c r="G84" s="5">
        <v>3306.58</v>
      </c>
      <c r="H84" s="19">
        <f>G84*70</f>
        <v>231460.6</v>
      </c>
    </row>
    <row r="85" spans="1:8" x14ac:dyDescent="0.3">
      <c r="A85" s="11">
        <v>75</v>
      </c>
      <c r="B85" s="17" t="s">
        <v>77</v>
      </c>
      <c r="C85" s="12">
        <v>4</v>
      </c>
      <c r="D85" s="12">
        <v>32</v>
      </c>
      <c r="E85" s="12">
        <v>27</v>
      </c>
      <c r="F85" s="12">
        <v>65</v>
      </c>
      <c r="G85" s="14">
        <v>1533.97</v>
      </c>
      <c r="H85" s="20">
        <f>G85*70</f>
        <v>107377.90000000001</v>
      </c>
    </row>
    <row r="86" spans="1:8" x14ac:dyDescent="0.3">
      <c r="A86" s="11">
        <v>76</v>
      </c>
      <c r="B86" s="17" t="s">
        <v>78</v>
      </c>
      <c r="C86" s="15">
        <v>3</v>
      </c>
      <c r="D86" s="12">
        <v>32</v>
      </c>
      <c r="E86" s="12">
        <v>20</v>
      </c>
      <c r="F86" s="12">
        <v>65</v>
      </c>
      <c r="G86" s="14">
        <v>1363.82</v>
      </c>
      <c r="H86" s="20">
        <f>G86*70</f>
        <v>95467.4</v>
      </c>
    </row>
    <row r="87" spans="1:8" x14ac:dyDescent="0.3">
      <c r="A87" s="11">
        <v>77</v>
      </c>
      <c r="B87" s="17" t="s">
        <v>79</v>
      </c>
      <c r="C87" s="12">
        <v>5.5</v>
      </c>
      <c r="D87" s="12">
        <v>32</v>
      </c>
      <c r="E87" s="12">
        <v>40</v>
      </c>
      <c r="F87" s="12">
        <v>65</v>
      </c>
      <c r="G87" s="14">
        <v>1921.58</v>
      </c>
      <c r="H87" s="20">
        <f>G87*70</f>
        <v>134510.6</v>
      </c>
    </row>
    <row r="88" spans="1:8" x14ac:dyDescent="0.3">
      <c r="A88" s="11">
        <v>78</v>
      </c>
      <c r="B88" s="17" t="s">
        <v>80</v>
      </c>
      <c r="C88" s="15">
        <v>5.5</v>
      </c>
      <c r="D88" s="12">
        <v>32</v>
      </c>
      <c r="E88" s="12">
        <v>33</v>
      </c>
      <c r="F88" s="12">
        <v>65</v>
      </c>
      <c r="G88" s="14">
        <v>1913.52</v>
      </c>
      <c r="H88" s="20">
        <f>G88*70</f>
        <v>133946.4</v>
      </c>
    </row>
    <row r="89" spans="1:8" x14ac:dyDescent="0.3">
      <c r="A89" s="11">
        <v>79</v>
      </c>
      <c r="B89" s="17" t="s">
        <v>81</v>
      </c>
      <c r="C89" s="12">
        <v>7.5</v>
      </c>
      <c r="D89" s="12">
        <v>32</v>
      </c>
      <c r="E89" s="12">
        <v>53</v>
      </c>
      <c r="F89" s="12">
        <v>65</v>
      </c>
      <c r="G89" s="14">
        <v>2070.94</v>
      </c>
      <c r="H89" s="20">
        <f>G89*70</f>
        <v>144965.80000000002</v>
      </c>
    </row>
    <row r="90" spans="1:8" x14ac:dyDescent="0.3">
      <c r="A90" s="11">
        <v>80</v>
      </c>
      <c r="B90" s="17" t="s">
        <v>82</v>
      </c>
      <c r="C90" s="15">
        <v>7.5</v>
      </c>
      <c r="D90" s="12">
        <v>32</v>
      </c>
      <c r="E90" s="12">
        <v>46</v>
      </c>
      <c r="F90" s="12">
        <v>65</v>
      </c>
      <c r="G90" s="14">
        <v>2062.37</v>
      </c>
      <c r="H90" s="20">
        <f>G90*70</f>
        <v>144365.9</v>
      </c>
    </row>
    <row r="91" spans="1:8" x14ac:dyDescent="0.3">
      <c r="A91" s="11">
        <v>81</v>
      </c>
      <c r="B91" s="17" t="s">
        <v>83</v>
      </c>
      <c r="C91" s="12">
        <v>11</v>
      </c>
      <c r="D91" s="12">
        <v>32</v>
      </c>
      <c r="E91" s="12">
        <v>67</v>
      </c>
      <c r="F91" s="12">
        <v>65</v>
      </c>
      <c r="G91" s="14">
        <v>2535.46</v>
      </c>
      <c r="H91" s="20">
        <f>G91*70</f>
        <v>177482.2</v>
      </c>
    </row>
    <row r="92" spans="1:8" x14ac:dyDescent="0.3">
      <c r="A92" s="11">
        <v>82</v>
      </c>
      <c r="B92" s="17" t="s">
        <v>84</v>
      </c>
      <c r="C92" s="15">
        <v>11</v>
      </c>
      <c r="D92" s="12">
        <v>32</v>
      </c>
      <c r="E92" s="12">
        <v>60</v>
      </c>
      <c r="F92" s="12">
        <v>65</v>
      </c>
      <c r="G92" s="14">
        <v>2526.89</v>
      </c>
      <c r="H92" s="20">
        <f>G92*70</f>
        <v>176882.3</v>
      </c>
    </row>
    <row r="93" spans="1:8" x14ac:dyDescent="0.3">
      <c r="A93" s="11">
        <v>83</v>
      </c>
      <c r="B93" s="17" t="s">
        <v>85</v>
      </c>
      <c r="C93" s="12">
        <v>11</v>
      </c>
      <c r="D93" s="12">
        <v>32</v>
      </c>
      <c r="E93" s="12">
        <v>81</v>
      </c>
      <c r="F93" s="12">
        <v>65</v>
      </c>
      <c r="G93" s="14">
        <v>2548.16</v>
      </c>
      <c r="H93" s="20">
        <f>G93*70</f>
        <v>178371.19999999998</v>
      </c>
    </row>
    <row r="94" spans="1:8" x14ac:dyDescent="0.3">
      <c r="A94" s="11">
        <v>84</v>
      </c>
      <c r="B94" s="17" t="s">
        <v>86</v>
      </c>
      <c r="C94" s="15">
        <v>11</v>
      </c>
      <c r="D94" s="12">
        <v>32</v>
      </c>
      <c r="E94" s="12">
        <v>74</v>
      </c>
      <c r="F94" s="12">
        <v>65</v>
      </c>
      <c r="G94" s="14">
        <v>2539.59</v>
      </c>
      <c r="H94" s="20">
        <f>G94*70</f>
        <v>177771.30000000002</v>
      </c>
    </row>
    <row r="95" spans="1:8" x14ac:dyDescent="0.3">
      <c r="A95" s="11">
        <v>85</v>
      </c>
      <c r="B95" s="17" t="s">
        <v>87</v>
      </c>
      <c r="C95" s="12">
        <v>15</v>
      </c>
      <c r="D95" s="12">
        <v>32</v>
      </c>
      <c r="E95" s="12">
        <v>95</v>
      </c>
      <c r="F95" s="12">
        <v>65</v>
      </c>
      <c r="G95" s="14">
        <v>2953.84</v>
      </c>
      <c r="H95" s="20">
        <f>G95*70</f>
        <v>206768.80000000002</v>
      </c>
    </row>
    <row r="96" spans="1:8" x14ac:dyDescent="0.3">
      <c r="A96" s="11">
        <v>86</v>
      </c>
      <c r="B96" s="17" t="s">
        <v>88</v>
      </c>
      <c r="C96" s="15">
        <v>15</v>
      </c>
      <c r="D96" s="12">
        <v>32</v>
      </c>
      <c r="E96" s="12">
        <v>88</v>
      </c>
      <c r="F96" s="12">
        <v>65</v>
      </c>
      <c r="G96" s="14">
        <v>2918.97</v>
      </c>
      <c r="H96" s="20">
        <f>G96*70</f>
        <v>204327.9</v>
      </c>
    </row>
    <row r="97" spans="1:8" x14ac:dyDescent="0.3">
      <c r="A97" s="11">
        <v>87</v>
      </c>
      <c r="B97" s="17" t="s">
        <v>89</v>
      </c>
      <c r="C97" s="12">
        <v>15</v>
      </c>
      <c r="D97" s="12">
        <v>32</v>
      </c>
      <c r="E97" s="12">
        <v>109</v>
      </c>
      <c r="F97" s="12">
        <v>65</v>
      </c>
      <c r="G97" s="14">
        <v>3063.85</v>
      </c>
      <c r="H97" s="20">
        <f>G97*70</f>
        <v>214469.5</v>
      </c>
    </row>
    <row r="98" spans="1:8" x14ac:dyDescent="0.3">
      <c r="A98" s="11">
        <v>88</v>
      </c>
      <c r="B98" s="17" t="s">
        <v>90</v>
      </c>
      <c r="C98" s="15">
        <v>15</v>
      </c>
      <c r="D98" s="12">
        <v>32</v>
      </c>
      <c r="E98" s="12">
        <v>102</v>
      </c>
      <c r="F98" s="12">
        <v>65</v>
      </c>
      <c r="G98" s="14">
        <v>3055.25</v>
      </c>
      <c r="H98" s="20">
        <f>G98*70</f>
        <v>213867.5</v>
      </c>
    </row>
    <row r="99" spans="1:8" x14ac:dyDescent="0.3">
      <c r="A99" s="11">
        <v>89</v>
      </c>
      <c r="B99" s="17" t="s">
        <v>91</v>
      </c>
      <c r="C99" s="12">
        <v>18.5</v>
      </c>
      <c r="D99" s="12">
        <v>32</v>
      </c>
      <c r="E99" s="12">
        <v>124</v>
      </c>
      <c r="F99" s="12">
        <v>65</v>
      </c>
      <c r="G99" s="14">
        <v>3460.06</v>
      </c>
      <c r="H99" s="20">
        <f>G99*70</f>
        <v>242204.19999999998</v>
      </c>
    </row>
    <row r="100" spans="1:8" x14ac:dyDescent="0.3">
      <c r="A100" s="11">
        <v>90</v>
      </c>
      <c r="B100" s="17" t="s">
        <v>92</v>
      </c>
      <c r="C100" s="15">
        <v>18.5</v>
      </c>
      <c r="D100" s="12">
        <v>32</v>
      </c>
      <c r="E100" s="12">
        <v>117</v>
      </c>
      <c r="F100" s="12">
        <v>65</v>
      </c>
      <c r="G100" s="14">
        <v>3451.46</v>
      </c>
      <c r="H100" s="20">
        <f>G100*70</f>
        <v>241602.2</v>
      </c>
    </row>
    <row r="101" spans="1:8" x14ac:dyDescent="0.3">
      <c r="A101" s="11">
        <v>91</v>
      </c>
      <c r="B101" s="17" t="s">
        <v>93</v>
      </c>
      <c r="C101" s="12">
        <v>18.5</v>
      </c>
      <c r="D101" s="12">
        <v>32</v>
      </c>
      <c r="E101" s="12">
        <v>138</v>
      </c>
      <c r="F101" s="12">
        <v>65</v>
      </c>
      <c r="G101" s="14">
        <v>3617.64</v>
      </c>
      <c r="H101" s="20">
        <f>G101*70</f>
        <v>253234.8</v>
      </c>
    </row>
    <row r="102" spans="1:8" x14ac:dyDescent="0.3">
      <c r="A102" s="11">
        <v>92</v>
      </c>
      <c r="B102" s="17" t="s">
        <v>94</v>
      </c>
      <c r="C102" s="15">
        <v>18.5</v>
      </c>
      <c r="D102" s="12">
        <v>32</v>
      </c>
      <c r="E102" s="12">
        <v>131</v>
      </c>
      <c r="F102" s="12">
        <v>65</v>
      </c>
      <c r="G102" s="14">
        <v>3609.08</v>
      </c>
      <c r="H102" s="20">
        <f>G102*70</f>
        <v>252635.6</v>
      </c>
    </row>
    <row r="103" spans="1:8" x14ac:dyDescent="0.3">
      <c r="A103" s="11">
        <v>93</v>
      </c>
      <c r="B103" s="17" t="s">
        <v>95</v>
      </c>
      <c r="C103" s="12">
        <v>22</v>
      </c>
      <c r="D103" s="12">
        <v>32</v>
      </c>
      <c r="E103" s="12">
        <v>153</v>
      </c>
      <c r="F103" s="12">
        <v>65</v>
      </c>
      <c r="G103" s="14">
        <v>4180.04</v>
      </c>
      <c r="H103" s="20">
        <f>G103*70</f>
        <v>292602.8</v>
      </c>
    </row>
    <row r="104" spans="1:8" x14ac:dyDescent="0.3">
      <c r="A104" s="11">
        <v>94</v>
      </c>
      <c r="B104" s="17" t="s">
        <v>96</v>
      </c>
      <c r="C104" s="15">
        <v>22</v>
      </c>
      <c r="D104" s="12">
        <v>32</v>
      </c>
      <c r="E104" s="12">
        <v>146</v>
      </c>
      <c r="F104" s="12">
        <v>65</v>
      </c>
      <c r="G104" s="14">
        <v>4171.74</v>
      </c>
      <c r="H104" s="20">
        <f>G104*70</f>
        <v>292021.8</v>
      </c>
    </row>
    <row r="105" spans="1:8" x14ac:dyDescent="0.3">
      <c r="A105" s="11">
        <v>95</v>
      </c>
      <c r="B105" s="17" t="s">
        <v>97</v>
      </c>
      <c r="C105" s="12">
        <v>30</v>
      </c>
      <c r="D105" s="12">
        <v>32</v>
      </c>
      <c r="E105" s="12">
        <v>167</v>
      </c>
      <c r="F105" s="12">
        <v>65</v>
      </c>
      <c r="G105" s="14">
        <v>4367.5</v>
      </c>
      <c r="H105" s="20">
        <f>G105*70</f>
        <v>305725</v>
      </c>
    </row>
    <row r="106" spans="1:8" x14ac:dyDescent="0.3">
      <c r="A106" s="11">
        <v>96</v>
      </c>
      <c r="B106" s="17" t="s">
        <v>98</v>
      </c>
      <c r="C106" s="15">
        <v>22</v>
      </c>
      <c r="D106" s="12">
        <v>32</v>
      </c>
      <c r="E106" s="12">
        <v>160</v>
      </c>
      <c r="F106" s="12">
        <v>65</v>
      </c>
      <c r="G106" s="14">
        <v>4359.2</v>
      </c>
      <c r="H106" s="20">
        <f>G106*70</f>
        <v>305144</v>
      </c>
    </row>
    <row r="107" spans="1:8" x14ac:dyDescent="0.3">
      <c r="A107" s="11">
        <v>97</v>
      </c>
      <c r="B107" s="17" t="s">
        <v>99</v>
      </c>
      <c r="C107" s="12">
        <v>30</v>
      </c>
      <c r="D107" s="12">
        <v>32</v>
      </c>
      <c r="E107" s="12">
        <v>181</v>
      </c>
      <c r="F107" s="12">
        <v>65</v>
      </c>
      <c r="G107" s="14">
        <v>4917.46</v>
      </c>
      <c r="H107" s="20">
        <f>G107*70</f>
        <v>344222.2</v>
      </c>
    </row>
    <row r="108" spans="1:8" x14ac:dyDescent="0.3">
      <c r="A108" s="11">
        <v>98</v>
      </c>
      <c r="B108" s="17" t="s">
        <v>100</v>
      </c>
      <c r="C108" s="15">
        <v>30</v>
      </c>
      <c r="D108" s="12">
        <v>32</v>
      </c>
      <c r="E108" s="12">
        <v>174</v>
      </c>
      <c r="F108" s="12">
        <v>65</v>
      </c>
      <c r="G108" s="14">
        <v>4908.8900000000003</v>
      </c>
      <c r="H108" s="20">
        <f>G108*70</f>
        <v>343622.30000000005</v>
      </c>
    </row>
    <row r="109" spans="1:8" x14ac:dyDescent="0.3">
      <c r="A109" s="11">
        <v>99</v>
      </c>
      <c r="B109" s="17" t="s">
        <v>101</v>
      </c>
      <c r="C109" s="12">
        <v>30</v>
      </c>
      <c r="D109" s="12">
        <v>32</v>
      </c>
      <c r="E109" s="12">
        <v>196</v>
      </c>
      <c r="F109" s="12">
        <v>65</v>
      </c>
      <c r="G109" s="14">
        <v>5121.78</v>
      </c>
      <c r="H109" s="20">
        <f>G109*70</f>
        <v>358524.6</v>
      </c>
    </row>
    <row r="110" spans="1:8" x14ac:dyDescent="0.3">
      <c r="A110" s="11">
        <v>100</v>
      </c>
      <c r="B110" s="17" t="s">
        <v>102</v>
      </c>
      <c r="C110" s="15">
        <v>30</v>
      </c>
      <c r="D110" s="12">
        <v>32</v>
      </c>
      <c r="E110" s="12">
        <v>189</v>
      </c>
      <c r="F110" s="12">
        <v>65</v>
      </c>
      <c r="G110" s="14">
        <v>5113.18</v>
      </c>
      <c r="H110" s="20">
        <f>G110*70</f>
        <v>357922.60000000003</v>
      </c>
    </row>
    <row r="111" spans="1:8" x14ac:dyDescent="0.3">
      <c r="A111" s="11">
        <v>101</v>
      </c>
      <c r="B111" s="17" t="s">
        <v>103</v>
      </c>
      <c r="C111" s="12">
        <v>30</v>
      </c>
      <c r="D111" s="12">
        <v>32</v>
      </c>
      <c r="E111" s="12">
        <v>210</v>
      </c>
      <c r="F111" s="12">
        <v>65</v>
      </c>
      <c r="G111" s="14">
        <v>5296.5</v>
      </c>
      <c r="H111" s="20">
        <f>G111*70</f>
        <v>370755</v>
      </c>
    </row>
    <row r="112" spans="1:8" x14ac:dyDescent="0.3">
      <c r="A112" s="11">
        <v>102</v>
      </c>
      <c r="B112" s="17" t="s">
        <v>104</v>
      </c>
      <c r="C112" s="15">
        <v>30</v>
      </c>
      <c r="D112" s="12">
        <v>32</v>
      </c>
      <c r="E112" s="12">
        <v>203</v>
      </c>
      <c r="F112" s="12">
        <v>65</v>
      </c>
      <c r="G112" s="14">
        <v>5287.93</v>
      </c>
      <c r="H112" s="20">
        <f>G112*70</f>
        <v>370155.10000000003</v>
      </c>
    </row>
    <row r="113" spans="1:8" x14ac:dyDescent="0.3">
      <c r="A113" s="10">
        <v>103</v>
      </c>
      <c r="B113" s="8" t="s">
        <v>105</v>
      </c>
      <c r="C113" s="1">
        <v>7.5</v>
      </c>
      <c r="D113" s="1">
        <v>45</v>
      </c>
      <c r="E113" s="1">
        <v>39</v>
      </c>
      <c r="F113" s="1">
        <v>80</v>
      </c>
      <c r="G113" s="5">
        <v>1904.78</v>
      </c>
      <c r="H113" s="19">
        <f>G113*70</f>
        <v>133334.6</v>
      </c>
    </row>
    <row r="114" spans="1:8" x14ac:dyDescent="0.3">
      <c r="A114" s="10">
        <v>104</v>
      </c>
      <c r="B114" s="8" t="s">
        <v>106</v>
      </c>
      <c r="C114" s="7">
        <v>5.5</v>
      </c>
      <c r="D114" s="1">
        <v>45</v>
      </c>
      <c r="E114" s="1">
        <v>30</v>
      </c>
      <c r="F114" s="1">
        <v>80</v>
      </c>
      <c r="G114" s="5">
        <v>1896.18</v>
      </c>
      <c r="H114" s="19">
        <f>G114*70</f>
        <v>132732.6</v>
      </c>
    </row>
    <row r="115" spans="1:8" x14ac:dyDescent="0.3">
      <c r="A115" s="10">
        <v>105</v>
      </c>
      <c r="B115" s="8" t="s">
        <v>107</v>
      </c>
      <c r="C115" s="1">
        <v>11</v>
      </c>
      <c r="D115" s="1">
        <v>45</v>
      </c>
      <c r="E115" s="1">
        <v>58</v>
      </c>
      <c r="F115" s="1">
        <v>80</v>
      </c>
      <c r="G115" s="5">
        <v>2863.36</v>
      </c>
      <c r="H115" s="19">
        <f>G115*70</f>
        <v>200435.20000000001</v>
      </c>
    </row>
    <row r="116" spans="1:8" x14ac:dyDescent="0.3">
      <c r="A116" s="10">
        <v>106</v>
      </c>
      <c r="B116" s="8" t="s">
        <v>108</v>
      </c>
      <c r="C116" s="7">
        <v>11</v>
      </c>
      <c r="D116" s="1">
        <v>45</v>
      </c>
      <c r="E116" s="1">
        <v>50</v>
      </c>
      <c r="F116" s="1">
        <v>80</v>
      </c>
      <c r="G116" s="5">
        <v>2854.79</v>
      </c>
      <c r="H116" s="19">
        <f>G116*70</f>
        <v>199835.3</v>
      </c>
    </row>
    <row r="117" spans="1:8" x14ac:dyDescent="0.3">
      <c r="A117" s="10">
        <v>107</v>
      </c>
      <c r="B117" s="8" t="s">
        <v>109</v>
      </c>
      <c r="C117" s="1">
        <v>15</v>
      </c>
      <c r="D117" s="1">
        <v>45</v>
      </c>
      <c r="E117" s="1">
        <v>78</v>
      </c>
      <c r="F117" s="1">
        <v>80</v>
      </c>
      <c r="G117" s="5">
        <v>3672.95</v>
      </c>
      <c r="H117" s="19">
        <f>G117*70</f>
        <v>257106.5</v>
      </c>
    </row>
    <row r="118" spans="1:8" x14ac:dyDescent="0.3">
      <c r="A118" s="10">
        <v>108</v>
      </c>
      <c r="B118" s="8" t="s">
        <v>110</v>
      </c>
      <c r="C118" s="7">
        <v>15</v>
      </c>
      <c r="D118" s="1">
        <v>45</v>
      </c>
      <c r="E118" s="1">
        <v>69</v>
      </c>
      <c r="F118" s="1">
        <v>80</v>
      </c>
      <c r="G118" s="5">
        <v>3664.65</v>
      </c>
      <c r="H118" s="19">
        <f>G118*70</f>
        <v>256525.5</v>
      </c>
    </row>
    <row r="119" spans="1:8" x14ac:dyDescent="0.3">
      <c r="A119" s="10">
        <v>109</v>
      </c>
      <c r="B119" s="8" t="s">
        <v>111</v>
      </c>
      <c r="C119" s="1">
        <v>18.5</v>
      </c>
      <c r="D119" s="1">
        <v>45</v>
      </c>
      <c r="E119" s="2">
        <v>97</v>
      </c>
      <c r="F119" s="2">
        <v>80</v>
      </c>
      <c r="G119" s="5">
        <v>4606.09</v>
      </c>
      <c r="H119" s="19">
        <f>G119*70</f>
        <v>322426.3</v>
      </c>
    </row>
    <row r="120" spans="1:8" x14ac:dyDescent="0.3">
      <c r="A120" s="10">
        <v>110</v>
      </c>
      <c r="B120" s="8" t="s">
        <v>112</v>
      </c>
      <c r="C120" s="7">
        <v>18.5</v>
      </c>
      <c r="D120" s="1">
        <v>45</v>
      </c>
      <c r="E120" s="2">
        <v>88</v>
      </c>
      <c r="F120" s="2">
        <v>80</v>
      </c>
      <c r="G120" s="5">
        <v>4597.82</v>
      </c>
      <c r="H120" s="19">
        <f>G120*70</f>
        <v>321847.39999999997</v>
      </c>
    </row>
    <row r="121" spans="1:8" x14ac:dyDescent="0.3">
      <c r="A121" s="10">
        <v>111</v>
      </c>
      <c r="B121" s="8" t="s">
        <v>113</v>
      </c>
      <c r="C121" s="1">
        <v>22</v>
      </c>
      <c r="D121" s="1">
        <v>45</v>
      </c>
      <c r="E121" s="2">
        <v>116</v>
      </c>
      <c r="F121" s="2">
        <v>80</v>
      </c>
      <c r="G121" s="5">
        <v>5334.94</v>
      </c>
      <c r="H121" s="19">
        <f>G121*70</f>
        <v>373445.8</v>
      </c>
    </row>
    <row r="122" spans="1:8" x14ac:dyDescent="0.3">
      <c r="A122" s="10">
        <v>112</v>
      </c>
      <c r="B122" s="8" t="s">
        <v>114</v>
      </c>
      <c r="C122" s="7">
        <v>22</v>
      </c>
      <c r="D122" s="1">
        <v>45</v>
      </c>
      <c r="E122" s="2">
        <v>108</v>
      </c>
      <c r="F122" s="2">
        <v>80</v>
      </c>
      <c r="G122" s="5">
        <v>5326.37</v>
      </c>
      <c r="H122" s="19">
        <f>G122*70</f>
        <v>372845.89999999997</v>
      </c>
    </row>
    <row r="123" spans="1:8" x14ac:dyDescent="0.3">
      <c r="A123" s="10">
        <v>113</v>
      </c>
      <c r="B123" s="8" t="s">
        <v>115</v>
      </c>
      <c r="C123" s="1">
        <v>30</v>
      </c>
      <c r="D123" s="1">
        <v>45</v>
      </c>
      <c r="E123" s="1">
        <v>135</v>
      </c>
      <c r="F123" s="1">
        <v>80</v>
      </c>
      <c r="G123" s="5">
        <v>5692.71</v>
      </c>
      <c r="H123" s="19">
        <f>G123*70</f>
        <v>398489.7</v>
      </c>
    </row>
    <row r="124" spans="1:8" x14ac:dyDescent="0.3">
      <c r="A124" s="10">
        <v>114</v>
      </c>
      <c r="B124" s="8" t="s">
        <v>116</v>
      </c>
      <c r="C124" s="7">
        <v>30</v>
      </c>
      <c r="D124" s="1">
        <v>45</v>
      </c>
      <c r="E124" s="1">
        <v>127</v>
      </c>
      <c r="F124" s="1">
        <v>80</v>
      </c>
      <c r="G124" s="5">
        <v>5684.45</v>
      </c>
      <c r="H124" s="19">
        <f>G124*70</f>
        <v>397911.5</v>
      </c>
    </row>
    <row r="125" spans="1:8" x14ac:dyDescent="0.3">
      <c r="A125" s="10">
        <v>115</v>
      </c>
      <c r="B125" s="8" t="s">
        <v>117</v>
      </c>
      <c r="C125" s="1">
        <v>30</v>
      </c>
      <c r="D125" s="1">
        <v>45</v>
      </c>
      <c r="E125" s="1">
        <v>154</v>
      </c>
      <c r="F125" s="1">
        <v>80</v>
      </c>
      <c r="G125" s="5">
        <v>5905.91</v>
      </c>
      <c r="H125" s="19">
        <f>G125*70</f>
        <v>413413.7</v>
      </c>
    </row>
    <row r="126" spans="1:8" x14ac:dyDescent="0.3">
      <c r="A126" s="10">
        <v>116</v>
      </c>
      <c r="B126" s="8" t="s">
        <v>118</v>
      </c>
      <c r="C126" s="7">
        <v>30</v>
      </c>
      <c r="D126" s="1">
        <v>45</v>
      </c>
      <c r="E126" s="1">
        <v>146</v>
      </c>
      <c r="F126" s="1">
        <v>80</v>
      </c>
      <c r="G126" s="5">
        <v>5897.34</v>
      </c>
      <c r="H126" s="19">
        <f>G126*70</f>
        <v>412813.8</v>
      </c>
    </row>
    <row r="127" spans="1:8" x14ac:dyDescent="0.3">
      <c r="A127" s="10">
        <v>117</v>
      </c>
      <c r="B127" s="8" t="s">
        <v>119</v>
      </c>
      <c r="C127" s="1">
        <v>37</v>
      </c>
      <c r="D127" s="1">
        <v>45</v>
      </c>
      <c r="E127" s="1">
        <v>174</v>
      </c>
      <c r="F127" s="1">
        <v>80</v>
      </c>
      <c r="G127" s="5">
        <v>6911.52</v>
      </c>
      <c r="H127" s="19">
        <f>G127*70</f>
        <v>483806.4</v>
      </c>
    </row>
    <row r="128" spans="1:8" x14ac:dyDescent="0.3">
      <c r="A128" s="10">
        <v>118</v>
      </c>
      <c r="B128" s="8" t="s">
        <v>120</v>
      </c>
      <c r="C128" s="7">
        <v>30</v>
      </c>
      <c r="D128" s="1">
        <v>45</v>
      </c>
      <c r="E128" s="1">
        <v>166</v>
      </c>
      <c r="F128" s="1">
        <v>80</v>
      </c>
      <c r="G128" s="5">
        <v>6093.36</v>
      </c>
      <c r="H128" s="19">
        <f>G128*70</f>
        <v>426535.19999999995</v>
      </c>
    </row>
    <row r="129" spans="1:8" x14ac:dyDescent="0.3">
      <c r="A129" s="10">
        <v>119</v>
      </c>
      <c r="B129" s="8" t="s">
        <v>121</v>
      </c>
      <c r="C129" s="1">
        <v>37</v>
      </c>
      <c r="D129" s="1">
        <v>45</v>
      </c>
      <c r="E129" s="1">
        <v>193</v>
      </c>
      <c r="F129" s="1">
        <v>80</v>
      </c>
      <c r="G129" s="5">
        <v>7124.41</v>
      </c>
      <c r="H129" s="19">
        <f>G129*70</f>
        <v>498708.7</v>
      </c>
    </row>
    <row r="130" spans="1:8" x14ac:dyDescent="0.3">
      <c r="A130" s="10">
        <v>120</v>
      </c>
      <c r="B130" s="8" t="s">
        <v>122</v>
      </c>
      <c r="C130" s="7">
        <v>37</v>
      </c>
      <c r="D130" s="1">
        <v>45</v>
      </c>
      <c r="E130" s="1">
        <v>185</v>
      </c>
      <c r="F130" s="1">
        <v>80</v>
      </c>
      <c r="G130" s="5">
        <v>7116.14</v>
      </c>
      <c r="H130" s="19">
        <f>G130*70</f>
        <v>498129.80000000005</v>
      </c>
    </row>
    <row r="131" spans="1:8" x14ac:dyDescent="0.3">
      <c r="A131" s="10">
        <v>121</v>
      </c>
      <c r="B131" s="8" t="s">
        <v>123</v>
      </c>
      <c r="C131" s="1">
        <v>45</v>
      </c>
      <c r="D131" s="1">
        <v>45</v>
      </c>
      <c r="E131" s="1">
        <v>214</v>
      </c>
      <c r="F131" s="1">
        <v>80</v>
      </c>
      <c r="G131" s="5">
        <v>9297.66</v>
      </c>
      <c r="H131" s="19">
        <f>G131*70</f>
        <v>650836.19999999995</v>
      </c>
    </row>
    <row r="132" spans="1:8" x14ac:dyDescent="0.3">
      <c r="A132" s="10">
        <v>122</v>
      </c>
      <c r="B132" s="8" t="s">
        <v>124</v>
      </c>
      <c r="C132" s="7">
        <v>45</v>
      </c>
      <c r="D132" s="1">
        <v>45</v>
      </c>
      <c r="E132" s="1">
        <v>206</v>
      </c>
      <c r="F132" s="1">
        <v>80</v>
      </c>
      <c r="G132" s="5">
        <v>9289.09</v>
      </c>
      <c r="H132" s="19">
        <f>G132*70</f>
        <v>650236.30000000005</v>
      </c>
    </row>
    <row r="133" spans="1:8" x14ac:dyDescent="0.3">
      <c r="A133" s="10">
        <v>123</v>
      </c>
      <c r="B133" s="8" t="s">
        <v>125</v>
      </c>
      <c r="C133" s="1">
        <v>45</v>
      </c>
      <c r="D133" s="1">
        <v>45</v>
      </c>
      <c r="E133" s="1">
        <v>236</v>
      </c>
      <c r="F133" s="1">
        <v>80</v>
      </c>
      <c r="G133" s="5">
        <v>9540.7199999999993</v>
      </c>
      <c r="H133" s="19">
        <f>G133*70</f>
        <v>667850.39999999991</v>
      </c>
    </row>
    <row r="134" spans="1:8" x14ac:dyDescent="0.3">
      <c r="A134" s="10">
        <v>124</v>
      </c>
      <c r="B134" s="8" t="s">
        <v>126</v>
      </c>
      <c r="C134" s="7">
        <v>45</v>
      </c>
      <c r="D134" s="1">
        <v>45</v>
      </c>
      <c r="E134" s="1">
        <v>226</v>
      </c>
      <c r="F134" s="1">
        <v>80</v>
      </c>
      <c r="G134" s="5">
        <v>9532.1200000000008</v>
      </c>
      <c r="H134" s="19">
        <f>G134*70</f>
        <v>667248.4</v>
      </c>
    </row>
    <row r="135" spans="1:8" x14ac:dyDescent="0.3">
      <c r="A135" s="10">
        <v>125</v>
      </c>
      <c r="B135" s="8" t="s">
        <v>127</v>
      </c>
      <c r="C135" s="7">
        <v>45</v>
      </c>
      <c r="D135" s="1">
        <v>45</v>
      </c>
      <c r="E135" s="1">
        <v>247</v>
      </c>
      <c r="F135" s="1">
        <v>100</v>
      </c>
      <c r="G135" s="5">
        <v>9970.93</v>
      </c>
      <c r="H135" s="19">
        <f>G135*70</f>
        <v>697965.1</v>
      </c>
    </row>
    <row r="136" spans="1:8" x14ac:dyDescent="0.3">
      <c r="A136" s="11">
        <v>126</v>
      </c>
      <c r="B136" s="17" t="s">
        <v>128</v>
      </c>
      <c r="C136" s="12">
        <v>11</v>
      </c>
      <c r="D136" s="12">
        <v>64</v>
      </c>
      <c r="E136" s="12">
        <v>40</v>
      </c>
      <c r="F136" s="12">
        <v>100</v>
      </c>
      <c r="G136" s="14">
        <v>2948.8</v>
      </c>
      <c r="H136" s="20">
        <f>G136*70</f>
        <v>206416</v>
      </c>
    </row>
    <row r="137" spans="1:8" x14ac:dyDescent="0.3">
      <c r="A137" s="11">
        <v>127</v>
      </c>
      <c r="B137" s="17" t="s">
        <v>129</v>
      </c>
      <c r="C137" s="15">
        <v>11</v>
      </c>
      <c r="D137" s="12">
        <v>64</v>
      </c>
      <c r="E137" s="12">
        <v>33</v>
      </c>
      <c r="F137" s="12">
        <v>100</v>
      </c>
      <c r="G137" s="14">
        <v>2940.24</v>
      </c>
      <c r="H137" s="20">
        <f>G137*70</f>
        <v>205816.8</v>
      </c>
    </row>
    <row r="138" spans="1:8" x14ac:dyDescent="0.3">
      <c r="A138" s="11">
        <v>128</v>
      </c>
      <c r="B138" s="17" t="s">
        <v>130</v>
      </c>
      <c r="C138" s="15">
        <v>7.5</v>
      </c>
      <c r="D138" s="12">
        <v>64</v>
      </c>
      <c r="E138" s="12">
        <v>26</v>
      </c>
      <c r="F138" s="12">
        <v>100</v>
      </c>
      <c r="G138" s="14">
        <v>2475.7199999999998</v>
      </c>
      <c r="H138" s="20">
        <f>G138*70</f>
        <v>173300.4</v>
      </c>
    </row>
    <row r="139" spans="1:8" x14ac:dyDescent="0.3">
      <c r="A139" s="11">
        <v>129</v>
      </c>
      <c r="B139" s="17" t="s">
        <v>131</v>
      </c>
      <c r="C139" s="12">
        <v>18.5</v>
      </c>
      <c r="D139" s="12">
        <v>64</v>
      </c>
      <c r="E139" s="12">
        <v>60</v>
      </c>
      <c r="F139" s="12">
        <v>100</v>
      </c>
      <c r="G139" s="14">
        <v>4201.3100000000004</v>
      </c>
      <c r="H139" s="20">
        <f>G139*70</f>
        <v>294091.7</v>
      </c>
    </row>
    <row r="140" spans="1:8" x14ac:dyDescent="0.3">
      <c r="A140" s="11">
        <v>130</v>
      </c>
      <c r="B140" s="17" t="s">
        <v>132</v>
      </c>
      <c r="C140" s="15">
        <v>15</v>
      </c>
      <c r="D140" s="12">
        <v>64</v>
      </c>
      <c r="E140" s="12">
        <v>53</v>
      </c>
      <c r="F140" s="12">
        <v>100</v>
      </c>
      <c r="G140" s="14">
        <v>4099.3</v>
      </c>
      <c r="H140" s="20">
        <f>G140*70</f>
        <v>286951</v>
      </c>
    </row>
    <row r="141" spans="1:8" x14ac:dyDescent="0.3">
      <c r="A141" s="11">
        <v>131</v>
      </c>
      <c r="B141" s="17" t="s">
        <v>133</v>
      </c>
      <c r="C141" s="15">
        <v>15</v>
      </c>
      <c r="D141" s="12">
        <v>64</v>
      </c>
      <c r="E141" s="12">
        <v>46</v>
      </c>
      <c r="F141" s="12">
        <v>100</v>
      </c>
      <c r="G141" s="14">
        <v>4099.3</v>
      </c>
      <c r="H141" s="20">
        <f>G141*70</f>
        <v>286951</v>
      </c>
    </row>
    <row r="142" spans="1:8" x14ac:dyDescent="0.3">
      <c r="A142" s="11">
        <v>132</v>
      </c>
      <c r="B142" s="17" t="s">
        <v>134</v>
      </c>
      <c r="C142" s="12">
        <v>22</v>
      </c>
      <c r="D142" s="12">
        <v>64</v>
      </c>
      <c r="E142" s="12">
        <v>80</v>
      </c>
      <c r="F142" s="12">
        <v>100</v>
      </c>
      <c r="G142" s="14">
        <v>5036.6099999999997</v>
      </c>
      <c r="H142" s="20">
        <f>G142*70</f>
        <v>352562.69999999995</v>
      </c>
    </row>
    <row r="143" spans="1:8" x14ac:dyDescent="0.3">
      <c r="A143" s="11">
        <v>133</v>
      </c>
      <c r="B143" s="17" t="s">
        <v>135</v>
      </c>
      <c r="C143" s="15">
        <v>22</v>
      </c>
      <c r="D143" s="12">
        <v>64</v>
      </c>
      <c r="E143" s="12">
        <v>73</v>
      </c>
      <c r="F143" s="12">
        <v>100</v>
      </c>
      <c r="G143" s="14">
        <v>5036.6099999999997</v>
      </c>
      <c r="H143" s="20">
        <f>G143*70</f>
        <v>352562.69999999995</v>
      </c>
    </row>
    <row r="144" spans="1:8" x14ac:dyDescent="0.3">
      <c r="A144" s="11">
        <v>134</v>
      </c>
      <c r="B144" s="17" t="s">
        <v>136</v>
      </c>
      <c r="C144" s="15">
        <v>18.5</v>
      </c>
      <c r="D144" s="12">
        <v>64</v>
      </c>
      <c r="E144" s="12">
        <v>66</v>
      </c>
      <c r="F144" s="12">
        <v>100</v>
      </c>
      <c r="G144" s="14">
        <v>4593.3900000000003</v>
      </c>
      <c r="H144" s="20">
        <f>G144*70</f>
        <v>321537.30000000005</v>
      </c>
    </row>
    <row r="145" spans="1:8" x14ac:dyDescent="0.3">
      <c r="A145" s="11">
        <v>135</v>
      </c>
      <c r="B145" s="17" t="s">
        <v>137</v>
      </c>
      <c r="C145" s="12">
        <v>30</v>
      </c>
      <c r="D145" s="12">
        <v>64</v>
      </c>
      <c r="E145" s="12">
        <v>102</v>
      </c>
      <c r="F145" s="12">
        <v>100</v>
      </c>
      <c r="G145" s="14">
        <v>5334.94</v>
      </c>
      <c r="H145" s="20">
        <f>G145*70</f>
        <v>373445.8</v>
      </c>
    </row>
    <row r="146" spans="1:8" x14ac:dyDescent="0.3">
      <c r="A146" s="11">
        <v>136</v>
      </c>
      <c r="B146" s="17" t="s">
        <v>138</v>
      </c>
      <c r="C146" s="15">
        <v>30</v>
      </c>
      <c r="D146" s="12">
        <v>64</v>
      </c>
      <c r="E146" s="12">
        <v>95</v>
      </c>
      <c r="F146" s="12">
        <v>100</v>
      </c>
      <c r="G146" s="14">
        <v>5334.94</v>
      </c>
      <c r="H146" s="20">
        <f>G146*70</f>
        <v>373445.8</v>
      </c>
    </row>
    <row r="147" spans="1:8" x14ac:dyDescent="0.3">
      <c r="A147" s="11">
        <v>137</v>
      </c>
      <c r="B147" s="17" t="s">
        <v>139</v>
      </c>
      <c r="C147" s="15">
        <v>30</v>
      </c>
      <c r="D147" s="12">
        <v>64</v>
      </c>
      <c r="E147" s="12">
        <v>88</v>
      </c>
      <c r="F147" s="12">
        <v>100</v>
      </c>
      <c r="G147" s="14">
        <v>5334.94</v>
      </c>
      <c r="H147" s="20">
        <f>G147*70</f>
        <v>373445.8</v>
      </c>
    </row>
    <row r="148" spans="1:8" x14ac:dyDescent="0.3">
      <c r="A148" s="11">
        <v>138</v>
      </c>
      <c r="B148" s="17" t="s">
        <v>140</v>
      </c>
      <c r="C148" s="12">
        <v>37</v>
      </c>
      <c r="D148" s="12">
        <v>64</v>
      </c>
      <c r="E148" s="12">
        <v>124</v>
      </c>
      <c r="F148" s="12">
        <v>100</v>
      </c>
      <c r="G148" s="14">
        <v>6549.31</v>
      </c>
      <c r="H148" s="20">
        <f>G148*70</f>
        <v>458451.7</v>
      </c>
    </row>
    <row r="149" spans="1:8" x14ac:dyDescent="0.3">
      <c r="A149" s="11">
        <v>139</v>
      </c>
      <c r="B149" s="17" t="s">
        <v>141</v>
      </c>
      <c r="C149" s="15">
        <v>37</v>
      </c>
      <c r="D149" s="12">
        <v>64</v>
      </c>
      <c r="E149" s="12">
        <v>117</v>
      </c>
      <c r="F149" s="12">
        <v>100</v>
      </c>
      <c r="G149" s="14">
        <v>6549.31</v>
      </c>
      <c r="H149" s="20">
        <f>G149*70</f>
        <v>458451.7</v>
      </c>
    </row>
    <row r="150" spans="1:8" x14ac:dyDescent="0.3">
      <c r="A150" s="11">
        <v>140</v>
      </c>
      <c r="B150" s="17" t="s">
        <v>142</v>
      </c>
      <c r="C150" s="15">
        <v>30</v>
      </c>
      <c r="D150" s="12">
        <v>64</v>
      </c>
      <c r="E150" s="12">
        <v>110</v>
      </c>
      <c r="F150" s="12">
        <v>100</v>
      </c>
      <c r="G150" s="14">
        <v>6067.96</v>
      </c>
      <c r="H150" s="20">
        <f>G150*70</f>
        <v>424757.2</v>
      </c>
    </row>
    <row r="151" spans="1:8" x14ac:dyDescent="0.3">
      <c r="A151" s="11">
        <v>141</v>
      </c>
      <c r="B151" s="17" t="s">
        <v>143</v>
      </c>
      <c r="C151" s="12">
        <v>45</v>
      </c>
      <c r="D151" s="12">
        <v>64</v>
      </c>
      <c r="E151" s="12">
        <v>146</v>
      </c>
      <c r="F151" s="12">
        <v>100</v>
      </c>
      <c r="G151" s="14">
        <v>8138.59</v>
      </c>
      <c r="H151" s="20">
        <f>G151*70</f>
        <v>569701.30000000005</v>
      </c>
    </row>
    <row r="152" spans="1:8" x14ac:dyDescent="0.3">
      <c r="A152" s="11">
        <v>142</v>
      </c>
      <c r="B152" s="17" t="s">
        <v>144</v>
      </c>
      <c r="C152" s="15">
        <v>37</v>
      </c>
      <c r="D152" s="12">
        <v>64</v>
      </c>
      <c r="E152" s="12">
        <v>139</v>
      </c>
      <c r="F152" s="12">
        <v>100</v>
      </c>
      <c r="G152" s="14">
        <v>6992.53</v>
      </c>
      <c r="H152" s="20">
        <f>G152*70</f>
        <v>489477.1</v>
      </c>
    </row>
    <row r="153" spans="1:8" x14ac:dyDescent="0.3">
      <c r="A153" s="11">
        <v>143</v>
      </c>
      <c r="B153" s="17" t="s">
        <v>145</v>
      </c>
      <c r="C153" s="15">
        <v>37</v>
      </c>
      <c r="D153" s="12">
        <v>64</v>
      </c>
      <c r="E153" s="12">
        <v>132</v>
      </c>
      <c r="F153" s="12">
        <v>100</v>
      </c>
      <c r="G153" s="14">
        <v>7043.7</v>
      </c>
      <c r="H153" s="20">
        <f>G153*70</f>
        <v>493059</v>
      </c>
    </row>
    <row r="154" spans="1:8" x14ac:dyDescent="0.3">
      <c r="A154" s="11">
        <v>144</v>
      </c>
      <c r="B154" s="17" t="s">
        <v>146</v>
      </c>
      <c r="C154" s="12">
        <v>45</v>
      </c>
      <c r="D154" s="12">
        <v>64</v>
      </c>
      <c r="E154" s="12">
        <v>168</v>
      </c>
      <c r="F154" s="12">
        <v>100</v>
      </c>
      <c r="G154" s="14">
        <v>9272.2199999999993</v>
      </c>
      <c r="H154" s="20">
        <f>G154*70</f>
        <v>649055.39999999991</v>
      </c>
    </row>
    <row r="155" spans="1:8" x14ac:dyDescent="0.3">
      <c r="A155" s="11">
        <v>145</v>
      </c>
      <c r="B155" s="17" t="s">
        <v>147</v>
      </c>
      <c r="C155" s="15">
        <v>45</v>
      </c>
      <c r="D155" s="12">
        <v>64</v>
      </c>
      <c r="E155" s="12">
        <v>161</v>
      </c>
      <c r="F155" s="12">
        <v>100</v>
      </c>
      <c r="G155" s="14">
        <v>9272.2199999999993</v>
      </c>
      <c r="H155" s="20">
        <f>G155*70</f>
        <v>649055.39999999991</v>
      </c>
    </row>
    <row r="156" spans="1:8" x14ac:dyDescent="0.3">
      <c r="A156" s="11">
        <v>146</v>
      </c>
      <c r="B156" s="17" t="s">
        <v>148</v>
      </c>
      <c r="C156" s="15">
        <v>45</v>
      </c>
      <c r="D156" s="12">
        <v>64</v>
      </c>
      <c r="E156" s="12">
        <v>154</v>
      </c>
      <c r="F156" s="12">
        <v>100</v>
      </c>
      <c r="G156" s="14">
        <v>9272.2199999999993</v>
      </c>
      <c r="H156" s="20">
        <f>G156*70</f>
        <v>649055.39999999991</v>
      </c>
    </row>
    <row r="157" spans="1:8" x14ac:dyDescent="0.3">
      <c r="A157" s="10">
        <v>147</v>
      </c>
      <c r="B157" s="8" t="s">
        <v>149</v>
      </c>
      <c r="C157" s="1">
        <v>15</v>
      </c>
      <c r="D157" s="1">
        <v>90</v>
      </c>
      <c r="E157" s="1">
        <v>40</v>
      </c>
      <c r="F157" s="1">
        <v>100</v>
      </c>
      <c r="G157" s="5">
        <v>3651.65</v>
      </c>
      <c r="H157" s="19">
        <f>G157*70</f>
        <v>255615.5</v>
      </c>
    </row>
    <row r="158" spans="1:8" x14ac:dyDescent="0.3">
      <c r="A158" s="10">
        <v>148</v>
      </c>
      <c r="B158" s="8" t="s">
        <v>150</v>
      </c>
      <c r="C158" s="7">
        <v>11</v>
      </c>
      <c r="D158" s="1">
        <v>90</v>
      </c>
      <c r="E158" s="1">
        <v>28</v>
      </c>
      <c r="F158" s="1">
        <v>100</v>
      </c>
      <c r="G158" s="5">
        <v>3481.33</v>
      </c>
      <c r="H158" s="19">
        <f>G158*70</f>
        <v>243693.1</v>
      </c>
    </row>
    <row r="159" spans="1:8" x14ac:dyDescent="0.3">
      <c r="A159" s="10">
        <v>149</v>
      </c>
      <c r="B159" s="8" t="s">
        <v>151</v>
      </c>
      <c r="C159" s="1">
        <v>22</v>
      </c>
      <c r="D159" s="1">
        <v>90</v>
      </c>
      <c r="E159" s="1">
        <v>62</v>
      </c>
      <c r="F159" s="1">
        <v>100</v>
      </c>
      <c r="G159" s="5">
        <v>4631.83</v>
      </c>
      <c r="H159" s="19">
        <f>G159*70</f>
        <v>324228.09999999998</v>
      </c>
    </row>
    <row r="160" spans="1:8" x14ac:dyDescent="0.3">
      <c r="A160" s="10">
        <v>150</v>
      </c>
      <c r="B160" s="8" t="s">
        <v>152</v>
      </c>
      <c r="C160" s="7">
        <v>18.5</v>
      </c>
      <c r="D160" s="1">
        <v>90</v>
      </c>
      <c r="E160" s="1">
        <v>49</v>
      </c>
      <c r="F160" s="1">
        <v>100</v>
      </c>
      <c r="G160" s="5">
        <v>4222.6099999999997</v>
      </c>
      <c r="H160" s="19">
        <f>G160*70</f>
        <v>295582.69999999995</v>
      </c>
    </row>
    <row r="161" spans="1:8" x14ac:dyDescent="0.3">
      <c r="A161" s="10">
        <v>151</v>
      </c>
      <c r="B161" s="8" t="s">
        <v>153</v>
      </c>
      <c r="C161" s="1">
        <v>30</v>
      </c>
      <c r="D161" s="1">
        <v>90</v>
      </c>
      <c r="E161" s="1">
        <v>84</v>
      </c>
      <c r="F161" s="1">
        <v>100</v>
      </c>
      <c r="G161" s="5">
        <v>5168.79</v>
      </c>
      <c r="H161" s="19">
        <f>G161*70</f>
        <v>361815.3</v>
      </c>
    </row>
    <row r="162" spans="1:8" x14ac:dyDescent="0.3">
      <c r="A162" s="10">
        <v>152</v>
      </c>
      <c r="B162" s="8" t="s">
        <v>154</v>
      </c>
      <c r="C162" s="7">
        <v>30</v>
      </c>
      <c r="D162" s="1">
        <v>90</v>
      </c>
      <c r="E162" s="1">
        <v>72</v>
      </c>
      <c r="F162" s="1">
        <v>100</v>
      </c>
      <c r="G162" s="5">
        <v>5168.79</v>
      </c>
      <c r="H162" s="19">
        <f>G162*70</f>
        <v>361815.3</v>
      </c>
    </row>
    <row r="163" spans="1:8" x14ac:dyDescent="0.3">
      <c r="A163" s="10">
        <v>153</v>
      </c>
      <c r="B163" s="8" t="s">
        <v>155</v>
      </c>
      <c r="C163" s="1">
        <v>37</v>
      </c>
      <c r="D163" s="1">
        <v>90</v>
      </c>
      <c r="E163" s="1">
        <v>106</v>
      </c>
      <c r="F163" s="1">
        <v>100</v>
      </c>
      <c r="G163" s="5">
        <v>6234.11</v>
      </c>
      <c r="H163" s="19">
        <f>G163*70</f>
        <v>436387.69999999995</v>
      </c>
    </row>
    <row r="164" spans="1:8" x14ac:dyDescent="0.3">
      <c r="A164" s="10">
        <v>154</v>
      </c>
      <c r="B164" s="8" t="s">
        <v>156</v>
      </c>
      <c r="C164" s="7">
        <v>37</v>
      </c>
      <c r="D164" s="1">
        <v>90</v>
      </c>
      <c r="E164" s="1">
        <v>93</v>
      </c>
      <c r="F164" s="1">
        <v>100</v>
      </c>
      <c r="G164" s="5">
        <v>6234.11</v>
      </c>
      <c r="H164" s="19">
        <f>G164*70</f>
        <v>436387.69999999995</v>
      </c>
    </row>
    <row r="165" spans="1:8" x14ac:dyDescent="0.3">
      <c r="A165" s="10">
        <v>155</v>
      </c>
      <c r="B165" s="8" t="s">
        <v>157</v>
      </c>
      <c r="C165" s="1">
        <v>45</v>
      </c>
      <c r="D165" s="1">
        <v>90</v>
      </c>
      <c r="E165" s="1">
        <v>130</v>
      </c>
      <c r="F165" s="1">
        <v>100</v>
      </c>
      <c r="G165" s="5">
        <v>7780.82</v>
      </c>
      <c r="H165" s="19">
        <f>G165*70</f>
        <v>544657.4</v>
      </c>
    </row>
    <row r="166" spans="1:8" x14ac:dyDescent="0.3">
      <c r="A166" s="10">
        <v>156</v>
      </c>
      <c r="B166" s="8" t="s">
        <v>158</v>
      </c>
      <c r="C166" s="7">
        <v>45</v>
      </c>
      <c r="D166" s="1">
        <v>90</v>
      </c>
      <c r="E166" s="1">
        <v>117</v>
      </c>
      <c r="F166" s="1">
        <v>100</v>
      </c>
      <c r="G166" s="5">
        <v>7780.82</v>
      </c>
      <c r="H166" s="19">
        <f>G166*70</f>
        <v>544657.4</v>
      </c>
    </row>
  </sheetData>
  <sheetProtection sheet="1" objects="1" scenarios="1"/>
  <mergeCells count="10">
    <mergeCell ref="H8:H10"/>
    <mergeCell ref="G8:G10"/>
    <mergeCell ref="B5:G5"/>
    <mergeCell ref="B6:G6"/>
    <mergeCell ref="A8:A10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 Muradov</dc:creator>
  <cp:lastModifiedBy>Сергей</cp:lastModifiedBy>
  <cp:lastPrinted>2019-07-09T08:14:33Z</cp:lastPrinted>
  <dcterms:created xsi:type="dcterms:W3CDTF">2018-08-28T11:12:01Z</dcterms:created>
  <dcterms:modified xsi:type="dcterms:W3CDTF">2019-07-09T08:16:30Z</dcterms:modified>
</cp:coreProperties>
</file>